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eongmanking/Downloads/"/>
    </mc:Choice>
  </mc:AlternateContent>
  <xr:revisionPtr revIDLastSave="0" documentId="13_ncr:1_{309A4110-A88C-2848-B9A6-CBE1664788EC}" xr6:coauthVersionLast="47" xr6:coauthVersionMax="47" xr10:uidLastSave="{00000000-0000-0000-0000-000000000000}"/>
  <bookViews>
    <workbookView xWindow="0" yWindow="500" windowWidth="28800" windowHeight="16120" xr2:uid="{CE2A013D-2C32-42B8-8FF7-6E43EB6609E1}"/>
  </bookViews>
  <sheets>
    <sheet name="교회별 온라인 지도 등록현황" sheetId="1" r:id="rId1"/>
  </sheets>
  <definedNames>
    <definedName name="_xlnm._FilterDatabase" localSheetId="0" hidden="1">'교회별 온라인 지도 등록현황'!$A$2:$C$249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3" i="1" l="1"/>
  <c r="D62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3" i="1"/>
  <c r="D144" i="1"/>
  <c r="D141" i="1"/>
  <c r="D126" i="1"/>
  <c r="D118" i="1"/>
  <c r="D104" i="1"/>
  <c r="D84" i="1"/>
  <c r="D159" i="1"/>
  <c r="D186" i="1"/>
  <c r="D189" i="1"/>
  <c r="D232" i="1"/>
  <c r="D241" i="1"/>
  <c r="D242" i="1"/>
  <c r="D52" i="1"/>
  <c r="D12" i="1"/>
  <c r="D11" i="1"/>
  <c r="D10" i="1"/>
  <c r="D7" i="1"/>
  <c r="D4" i="1"/>
  <c r="D5" i="1"/>
  <c r="D6" i="1"/>
  <c r="D8" i="1"/>
  <c r="D9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3" i="1"/>
  <c r="D54" i="1"/>
  <c r="D55" i="1"/>
  <c r="D56" i="1"/>
  <c r="D57" i="1"/>
  <c r="D58" i="1"/>
  <c r="D59" i="1"/>
  <c r="D60" i="1"/>
  <c r="D61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9" i="1"/>
  <c r="D120" i="1"/>
  <c r="D121" i="1"/>
  <c r="D122" i="1"/>
  <c r="D123" i="1"/>
  <c r="D124" i="1"/>
  <c r="D125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3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7" i="1"/>
  <c r="D188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3" i="1"/>
  <c r="D234" i="1"/>
  <c r="D235" i="1"/>
  <c r="D236" i="1"/>
  <c r="D237" i="1"/>
  <c r="D238" i="1"/>
  <c r="D239" i="1"/>
  <c r="D240" i="1"/>
  <c r="D243" i="1"/>
  <c r="D244" i="1"/>
  <c r="D245" i="1"/>
  <c r="D246" i="1"/>
  <c r="D247" i="1"/>
  <c r="D248" i="1"/>
  <c r="D249" i="1"/>
  <c r="D3" i="1"/>
</calcChain>
</file>

<file path=xl/sharedStrings.xml><?xml version="1.0" encoding="utf-8"?>
<sst xmlns="http://schemas.openxmlformats.org/spreadsheetml/2006/main" count="509" uniqueCount="274">
  <si>
    <t>순번</t>
    <phoneticPr fontId="2" type="noConversion"/>
  </si>
  <si>
    <t>교구</t>
    <phoneticPr fontId="2" type="noConversion"/>
  </si>
  <si>
    <t>천원특별</t>
    <phoneticPr fontId="2" type="noConversion"/>
  </si>
  <si>
    <t>천원궁천원</t>
    <phoneticPr fontId="2" type="noConversion"/>
  </si>
  <si>
    <t>청평</t>
  </si>
  <si>
    <t>북면</t>
    <phoneticPr fontId="2" type="noConversion"/>
  </si>
  <si>
    <t>상면</t>
    <phoneticPr fontId="2" type="noConversion"/>
  </si>
  <si>
    <t>서울북부</t>
  </si>
  <si>
    <t>천원궁천승</t>
  </si>
  <si>
    <t>신촌학사</t>
  </si>
  <si>
    <t>안암학사</t>
  </si>
  <si>
    <t>한양학사</t>
  </si>
  <si>
    <t>성북</t>
  </si>
  <si>
    <t>광진</t>
  </si>
  <si>
    <t>은평</t>
  </si>
  <si>
    <t>서대문</t>
  </si>
  <si>
    <t>중구</t>
  </si>
  <si>
    <t>종로</t>
  </si>
  <si>
    <t>노원</t>
  </si>
  <si>
    <t>동대문</t>
  </si>
  <si>
    <t>중랑</t>
  </si>
  <si>
    <t>강북</t>
  </si>
  <si>
    <t>장안</t>
  </si>
  <si>
    <t>도봉</t>
  </si>
  <si>
    <t>청파</t>
    <phoneticPr fontId="2" type="noConversion"/>
  </si>
  <si>
    <t>광화문청년</t>
  </si>
  <si>
    <t>서울남부</t>
  </si>
  <si>
    <t>강남</t>
  </si>
  <si>
    <t>영등포</t>
  </si>
  <si>
    <t>강동</t>
  </si>
  <si>
    <t>강서</t>
  </si>
  <si>
    <t>관악</t>
  </si>
  <si>
    <t>구로</t>
  </si>
  <si>
    <t>금천</t>
  </si>
  <si>
    <t>명일</t>
  </si>
  <si>
    <t>송파</t>
  </si>
  <si>
    <t>양천</t>
  </si>
  <si>
    <t>흑석동작</t>
  </si>
  <si>
    <t>인천경기북부</t>
  </si>
  <si>
    <t>구리</t>
  </si>
  <si>
    <t>남양주</t>
  </si>
  <si>
    <t>금촌</t>
  </si>
  <si>
    <t>덕양</t>
  </si>
  <si>
    <t>동두천</t>
  </si>
  <si>
    <t>양주</t>
  </si>
  <si>
    <t>연천</t>
  </si>
  <si>
    <t>의정부</t>
  </si>
  <si>
    <t>일산</t>
  </si>
  <si>
    <t>파주</t>
  </si>
  <si>
    <t>포천</t>
  </si>
  <si>
    <t>화도</t>
  </si>
  <si>
    <t>양평</t>
  </si>
  <si>
    <t>인천</t>
  </si>
  <si>
    <t>인천학사</t>
  </si>
  <si>
    <t>강화</t>
  </si>
  <si>
    <t>계양</t>
  </si>
  <si>
    <t>김포</t>
  </si>
  <si>
    <t>남부천</t>
  </si>
  <si>
    <t>부천</t>
  </si>
  <si>
    <t>부평</t>
  </si>
  <si>
    <t>서구</t>
  </si>
  <si>
    <t>주안</t>
  </si>
  <si>
    <t>경기남부</t>
  </si>
  <si>
    <t>수원</t>
  </si>
  <si>
    <t>수원학사</t>
  </si>
  <si>
    <t>안산</t>
  </si>
  <si>
    <t>이천</t>
  </si>
  <si>
    <t>과천</t>
  </si>
  <si>
    <t>광명</t>
  </si>
  <si>
    <t>광주</t>
    <phoneticPr fontId="2" type="noConversion"/>
  </si>
  <si>
    <t>군포</t>
  </si>
  <si>
    <t>기흥</t>
  </si>
  <si>
    <t>분당</t>
  </si>
  <si>
    <t>성남</t>
  </si>
  <si>
    <t>안성</t>
  </si>
  <si>
    <t>안양</t>
  </si>
  <si>
    <t>야목화성</t>
  </si>
  <si>
    <t>여주</t>
  </si>
  <si>
    <t>오산</t>
  </si>
  <si>
    <t>용인</t>
  </si>
  <si>
    <t>일신</t>
  </si>
  <si>
    <t>중원</t>
  </si>
  <si>
    <t>평택</t>
  </si>
  <si>
    <t>하남</t>
  </si>
  <si>
    <t>강원</t>
  </si>
  <si>
    <t>춘천</t>
    <phoneticPr fontId="2" type="noConversion"/>
  </si>
  <si>
    <t>강릉</t>
  </si>
  <si>
    <t>고성</t>
    <phoneticPr fontId="2" type="noConversion"/>
  </si>
  <si>
    <t>동해</t>
  </si>
  <si>
    <t>삼척</t>
  </si>
  <si>
    <t>속초</t>
  </si>
  <si>
    <t>양구</t>
  </si>
  <si>
    <t>양양</t>
  </si>
  <si>
    <t>영월</t>
  </si>
  <si>
    <t>원주</t>
  </si>
  <si>
    <t>인제</t>
  </si>
  <si>
    <t>정선</t>
  </si>
  <si>
    <t>철원</t>
  </si>
  <si>
    <t>태백</t>
  </si>
  <si>
    <t>평창</t>
  </si>
  <si>
    <t>홍천</t>
  </si>
  <si>
    <t>화천</t>
  </si>
  <si>
    <t>횡성</t>
  </si>
  <si>
    <t>대전충남</t>
  </si>
  <si>
    <t>천안</t>
  </si>
  <si>
    <t>선문대학</t>
  </si>
  <si>
    <t>공주</t>
  </si>
  <si>
    <t>당진</t>
  </si>
  <si>
    <t>병천</t>
  </si>
  <si>
    <t>보령</t>
  </si>
  <si>
    <t>부여</t>
  </si>
  <si>
    <t>서산</t>
  </si>
  <si>
    <t>서천</t>
  </si>
  <si>
    <t>아산</t>
  </si>
  <si>
    <t>예산</t>
  </si>
  <si>
    <t>청양</t>
  </si>
  <si>
    <t>태안</t>
  </si>
  <si>
    <t>홍성</t>
  </si>
  <si>
    <t>대전</t>
  </si>
  <si>
    <t>대전학사</t>
  </si>
  <si>
    <t>금산</t>
  </si>
  <si>
    <t>논산</t>
  </si>
  <si>
    <t>대덕</t>
  </si>
  <si>
    <t>대전중앙</t>
  </si>
  <si>
    <t>세종</t>
  </si>
  <si>
    <t>유성</t>
  </si>
  <si>
    <t>충북</t>
  </si>
  <si>
    <t>청주</t>
  </si>
  <si>
    <t>충북학사</t>
    <phoneticPr fontId="2" type="noConversion"/>
  </si>
  <si>
    <t>괴산</t>
  </si>
  <si>
    <t>금왕</t>
  </si>
  <si>
    <t>남일</t>
  </si>
  <si>
    <t>단양</t>
  </si>
  <si>
    <t>미원</t>
  </si>
  <si>
    <t>보은</t>
  </si>
  <si>
    <t>영동</t>
  </si>
  <si>
    <t>옥천</t>
  </si>
  <si>
    <t>음성</t>
  </si>
  <si>
    <t>제천</t>
  </si>
  <si>
    <t>증평</t>
  </si>
  <si>
    <t>진천</t>
  </si>
  <si>
    <t>청원</t>
  </si>
  <si>
    <t>충주</t>
  </si>
  <si>
    <t>충주청년</t>
  </si>
  <si>
    <t>전북</t>
    <phoneticPr fontId="2" type="noConversion"/>
  </si>
  <si>
    <t>전주</t>
  </si>
  <si>
    <t>전주학사</t>
  </si>
  <si>
    <t>고창</t>
  </si>
  <si>
    <t>군산</t>
  </si>
  <si>
    <t>김제</t>
  </si>
  <si>
    <t>남원</t>
  </si>
  <si>
    <t>무주</t>
  </si>
  <si>
    <t>부안</t>
  </si>
  <si>
    <t>순창</t>
  </si>
  <si>
    <t>완주</t>
  </si>
  <si>
    <t>익산</t>
  </si>
  <si>
    <t>임실</t>
  </si>
  <si>
    <t>장수</t>
  </si>
  <si>
    <t>정읍</t>
  </si>
  <si>
    <t>진안</t>
  </si>
  <si>
    <t>광주전남제주</t>
    <phoneticPr fontId="2" type="noConversion"/>
  </si>
  <si>
    <t>광주</t>
  </si>
  <si>
    <t>광주학사</t>
  </si>
  <si>
    <t>나주</t>
  </si>
  <si>
    <t>강진</t>
  </si>
  <si>
    <t>곡성</t>
  </si>
  <si>
    <t>광산</t>
  </si>
  <si>
    <t>구례</t>
  </si>
  <si>
    <t>남광주</t>
  </si>
  <si>
    <t>담양</t>
  </si>
  <si>
    <t>목포</t>
  </si>
  <si>
    <t>무안</t>
  </si>
  <si>
    <t>보성</t>
  </si>
  <si>
    <t>영광</t>
  </si>
  <si>
    <t>영암</t>
  </si>
  <si>
    <t>완도</t>
  </si>
  <si>
    <t>장성</t>
  </si>
  <si>
    <t>장흥</t>
  </si>
  <si>
    <t>진도</t>
  </si>
  <si>
    <t>함평</t>
  </si>
  <si>
    <t>해남</t>
  </si>
  <si>
    <t>화순</t>
  </si>
  <si>
    <t>해양여수</t>
  </si>
  <si>
    <t>거문도</t>
  </si>
  <si>
    <t>고흥</t>
  </si>
  <si>
    <t>광양</t>
  </si>
  <si>
    <t>서순천</t>
  </si>
  <si>
    <t>순천</t>
  </si>
  <si>
    <t>제주</t>
  </si>
  <si>
    <t>제주학사</t>
  </si>
  <si>
    <t>서귀포</t>
  </si>
  <si>
    <t>대구경북</t>
    <phoneticPr fontId="2" type="noConversion"/>
  </si>
  <si>
    <t>대구</t>
  </si>
  <si>
    <t>대구학사</t>
  </si>
  <si>
    <t>동대구</t>
  </si>
  <si>
    <t>경주</t>
  </si>
  <si>
    <t>경산</t>
  </si>
  <si>
    <t>고령</t>
  </si>
  <si>
    <t>구미</t>
  </si>
  <si>
    <t>군위</t>
  </si>
  <si>
    <t>김천</t>
  </si>
  <si>
    <t>달성</t>
  </si>
  <si>
    <t>문경</t>
  </si>
  <si>
    <t>봉화</t>
  </si>
  <si>
    <t>상주</t>
  </si>
  <si>
    <t>선산</t>
  </si>
  <si>
    <t>성주</t>
  </si>
  <si>
    <t>수성</t>
  </si>
  <si>
    <t>안강</t>
  </si>
  <si>
    <t>안동</t>
  </si>
  <si>
    <t>영덕</t>
  </si>
  <si>
    <t>영양</t>
  </si>
  <si>
    <t>영주</t>
  </si>
  <si>
    <t>영천</t>
  </si>
  <si>
    <t>예천</t>
  </si>
  <si>
    <t>울릉</t>
  </si>
  <si>
    <t>울진</t>
  </si>
  <si>
    <t>의성</t>
  </si>
  <si>
    <t>청도</t>
  </si>
  <si>
    <t>청송</t>
  </si>
  <si>
    <t>칠곡</t>
  </si>
  <si>
    <t>포항</t>
  </si>
  <si>
    <t>경남</t>
    <phoneticPr fontId="2" type="noConversion"/>
  </si>
  <si>
    <t>창원</t>
  </si>
  <si>
    <t>동창원</t>
  </si>
  <si>
    <t>마산</t>
  </si>
  <si>
    <t>거제</t>
  </si>
  <si>
    <t>거창</t>
  </si>
  <si>
    <t>고성</t>
  </si>
  <si>
    <t>김해</t>
  </si>
  <si>
    <t>남해</t>
  </si>
  <si>
    <t>밀양</t>
  </si>
  <si>
    <t>사천</t>
  </si>
  <si>
    <t>산청</t>
  </si>
  <si>
    <t>양산</t>
  </si>
  <si>
    <t>의령</t>
  </si>
  <si>
    <t>진주</t>
  </si>
  <si>
    <t>진주학사</t>
  </si>
  <si>
    <t>진해</t>
  </si>
  <si>
    <t>창녕</t>
  </si>
  <si>
    <t>통영</t>
  </si>
  <si>
    <t>하동</t>
  </si>
  <si>
    <t>함안</t>
  </si>
  <si>
    <t>함양</t>
  </si>
  <si>
    <t>합천</t>
  </si>
  <si>
    <t>부산울산</t>
    <phoneticPr fontId="2" type="noConversion"/>
  </si>
  <si>
    <t>부산</t>
  </si>
  <si>
    <t>부산학사</t>
  </si>
  <si>
    <t>동아대학사</t>
  </si>
  <si>
    <t>남부산</t>
  </si>
  <si>
    <t>동부산</t>
  </si>
  <si>
    <t>북부산</t>
  </si>
  <si>
    <t>서부산</t>
  </si>
  <si>
    <t>울산</t>
  </si>
  <si>
    <t>동울산</t>
  </si>
  <si>
    <t>울주</t>
  </si>
  <si>
    <t>교회</t>
    <phoneticPr fontId="2" type="noConversion"/>
  </si>
  <si>
    <t>네이버지도</t>
    <phoneticPr fontId="2" type="noConversion"/>
  </si>
  <si>
    <t>카카오맵</t>
    <phoneticPr fontId="2" type="noConversion"/>
  </si>
  <si>
    <t>비고</t>
    <phoneticPr fontId="2" type="noConversion"/>
  </si>
  <si>
    <t>춘천가정전도소</t>
    <phoneticPr fontId="2" type="noConversion"/>
  </si>
  <si>
    <t>춘천학사</t>
    <phoneticPr fontId="2" type="noConversion"/>
  </si>
  <si>
    <t>가평</t>
    <phoneticPr fontId="2" type="noConversion"/>
  </si>
  <si>
    <t>조종면</t>
    <phoneticPr fontId="2" type="noConversion"/>
  </si>
  <si>
    <t>선문학사</t>
    <phoneticPr fontId="2" type="noConversion"/>
  </si>
  <si>
    <t>광혜원가정전도소</t>
    <phoneticPr fontId="2" type="noConversion"/>
  </si>
  <si>
    <t>o</t>
    <phoneticPr fontId="2" type="noConversion"/>
  </si>
  <si>
    <t>온라인 등록명</t>
    <phoneticPr fontId="2" type="noConversion"/>
  </si>
  <si>
    <t>광혜원전도소</t>
    <phoneticPr fontId="2" type="noConversion"/>
  </si>
  <si>
    <t>춘천전도소</t>
    <phoneticPr fontId="2" type="noConversion"/>
  </si>
  <si>
    <t>장소관리자 등록여부</t>
    <phoneticPr fontId="2" type="noConversion"/>
  </si>
  <si>
    <t>담당자</t>
    <phoneticPr fontId="2" type="noConversion"/>
  </si>
  <si>
    <t>이름</t>
    <phoneticPr fontId="2" type="noConversion"/>
  </si>
  <si>
    <t>직책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</si>
</sst>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b/>
      <sz val="11"/>
      <color theme="1"/>
      <name val="Arial"/>
      <family val="2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</font>
    <font>
      <sz val="11"/>
      <color theme="1"/>
      <name val="맑은 고딕"/>
      <family val="3"/>
      <charset val="129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CFE2F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15" borderId="1" xfId="0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53BF1-51FD-4C34-A739-6E73F0D99916}">
  <dimension ref="A1:I855"/>
  <sheetViews>
    <sheetView tabSelected="1" workbookViewId="0">
      <selection activeCell="K5" sqref="K5"/>
    </sheetView>
  </sheetViews>
  <sheetFormatPr baseColWidth="10" defaultColWidth="8.83203125" defaultRowHeight="17"/>
  <cols>
    <col min="1" max="1" width="5.1640625" style="2" bestFit="1" customWidth="1"/>
    <col min="2" max="2" width="12.33203125" style="2" bestFit="1" customWidth="1"/>
    <col min="3" max="4" width="22.83203125" style="2" customWidth="1"/>
    <col min="5" max="5" width="11.1640625" style="2" bestFit="1" customWidth="1"/>
    <col min="6" max="6" width="9.1640625" style="2" bestFit="1" customWidth="1"/>
    <col min="7" max="8" width="9.1640625" style="2" customWidth="1"/>
  </cols>
  <sheetData>
    <row r="1" spans="1:9">
      <c r="A1" s="22" t="s">
        <v>0</v>
      </c>
      <c r="B1" s="22" t="s">
        <v>1</v>
      </c>
      <c r="C1" s="21" t="s">
        <v>256</v>
      </c>
      <c r="D1" s="21" t="s">
        <v>267</v>
      </c>
      <c r="E1" s="21" t="s">
        <v>270</v>
      </c>
      <c r="F1" s="21"/>
      <c r="G1" s="23" t="s">
        <v>271</v>
      </c>
      <c r="H1" s="24"/>
      <c r="I1" s="21" t="s">
        <v>259</v>
      </c>
    </row>
    <row r="2" spans="1:9" s="2" customFormat="1" ht="18">
      <c r="A2" s="22"/>
      <c r="B2" s="22"/>
      <c r="C2" s="21"/>
      <c r="D2" s="21"/>
      <c r="E2" s="1" t="s">
        <v>257</v>
      </c>
      <c r="F2" s="1" t="s">
        <v>258</v>
      </c>
      <c r="G2" s="1" t="s">
        <v>272</v>
      </c>
      <c r="H2" s="1" t="s">
        <v>273</v>
      </c>
      <c r="I2" s="21"/>
    </row>
    <row r="3" spans="1:9" ht="18">
      <c r="A3" s="3">
        <f>ROW()-1</f>
        <v>2</v>
      </c>
      <c r="B3" s="4" t="s">
        <v>2</v>
      </c>
      <c r="C3" s="18" t="s">
        <v>3</v>
      </c>
      <c r="D3" s="18" t="str">
        <f>C3&amp;"가정교회"</f>
        <v>천원궁천원가정교회</v>
      </c>
      <c r="E3" s="3" t="s">
        <v>266</v>
      </c>
      <c r="F3" s="3" t="s">
        <v>266</v>
      </c>
      <c r="G3" s="3"/>
      <c r="H3" s="3"/>
      <c r="I3" s="20"/>
    </row>
    <row r="4" spans="1:9" ht="18">
      <c r="A4" s="3">
        <f t="shared" ref="A4:A67" si="0">ROW()-1</f>
        <v>3</v>
      </c>
      <c r="B4" s="4" t="s">
        <v>2</v>
      </c>
      <c r="C4" s="18" t="s">
        <v>262</v>
      </c>
      <c r="D4" s="18" t="str">
        <f t="shared" ref="D4:D66" si="1">C4&amp;"가정교회"</f>
        <v>가평가정교회</v>
      </c>
      <c r="E4" s="3"/>
      <c r="F4" s="3"/>
      <c r="G4" s="3"/>
      <c r="H4" s="3"/>
      <c r="I4" s="20"/>
    </row>
    <row r="5" spans="1:9" ht="18">
      <c r="A5" s="3">
        <f t="shared" si="0"/>
        <v>4</v>
      </c>
      <c r="B5" s="4" t="s">
        <v>2</v>
      </c>
      <c r="C5" s="19" t="s">
        <v>4</v>
      </c>
      <c r="D5" s="18" t="str">
        <f t="shared" si="1"/>
        <v>청평가정교회</v>
      </c>
      <c r="E5" s="3"/>
      <c r="F5" s="3"/>
      <c r="G5" s="3"/>
      <c r="H5" s="3"/>
      <c r="I5" s="20"/>
    </row>
    <row r="6" spans="1:9" ht="18">
      <c r="A6" s="3">
        <f t="shared" si="0"/>
        <v>5</v>
      </c>
      <c r="B6" s="4" t="s">
        <v>2</v>
      </c>
      <c r="C6" s="18" t="s">
        <v>5</v>
      </c>
      <c r="D6" s="18" t="str">
        <f t="shared" si="1"/>
        <v>북면가정교회</v>
      </c>
      <c r="E6" s="3"/>
      <c r="F6" s="3"/>
      <c r="G6" s="3"/>
      <c r="H6" s="3"/>
      <c r="I6" s="20"/>
    </row>
    <row r="7" spans="1:9" ht="18">
      <c r="A7" s="3">
        <f t="shared" si="0"/>
        <v>6</v>
      </c>
      <c r="B7" s="4" t="s">
        <v>2</v>
      </c>
      <c r="C7" s="18" t="s">
        <v>263</v>
      </c>
      <c r="D7" s="18" t="str">
        <f>C7&amp;"가정교회"</f>
        <v>조종면가정교회</v>
      </c>
      <c r="E7" s="3"/>
      <c r="F7" s="3"/>
      <c r="G7" s="3"/>
      <c r="H7" s="3"/>
      <c r="I7" s="20"/>
    </row>
    <row r="8" spans="1:9" ht="18">
      <c r="A8" s="3">
        <f t="shared" si="0"/>
        <v>7</v>
      </c>
      <c r="B8" s="4" t="s">
        <v>2</v>
      </c>
      <c r="C8" s="18" t="s">
        <v>6</v>
      </c>
      <c r="D8" s="18" t="str">
        <f t="shared" si="1"/>
        <v>상면가정교회</v>
      </c>
      <c r="E8" s="3"/>
      <c r="F8" s="3"/>
      <c r="G8" s="3"/>
      <c r="H8" s="3"/>
      <c r="I8" s="20"/>
    </row>
    <row r="9" spans="1:9" ht="18">
      <c r="A9" s="3">
        <f t="shared" si="0"/>
        <v>8</v>
      </c>
      <c r="B9" s="5" t="s">
        <v>7</v>
      </c>
      <c r="C9" s="19" t="s">
        <v>8</v>
      </c>
      <c r="D9" s="18" t="str">
        <f t="shared" si="1"/>
        <v>천원궁천승가정교회</v>
      </c>
      <c r="E9" s="3"/>
      <c r="F9" s="3"/>
      <c r="G9" s="3"/>
      <c r="H9" s="3"/>
      <c r="I9" s="20"/>
    </row>
    <row r="10" spans="1:9" ht="18">
      <c r="A10" s="3">
        <f t="shared" si="0"/>
        <v>9</v>
      </c>
      <c r="B10" s="5" t="s">
        <v>7</v>
      </c>
      <c r="C10" s="19" t="s">
        <v>9</v>
      </c>
      <c r="D10" s="18" t="str">
        <f>C10&amp;"교회"</f>
        <v>신촌학사교회</v>
      </c>
      <c r="E10" s="3"/>
      <c r="F10" s="3"/>
      <c r="G10" s="3"/>
      <c r="H10" s="3"/>
      <c r="I10" s="20"/>
    </row>
    <row r="11" spans="1:9" ht="18">
      <c r="A11" s="3">
        <f t="shared" si="0"/>
        <v>10</v>
      </c>
      <c r="B11" s="5" t="s">
        <v>7</v>
      </c>
      <c r="C11" s="19" t="s">
        <v>10</v>
      </c>
      <c r="D11" s="18" t="str">
        <f>C11&amp;"교회"</f>
        <v>안암학사교회</v>
      </c>
      <c r="E11" s="3"/>
      <c r="F11" s="3"/>
      <c r="G11" s="3"/>
      <c r="H11" s="3"/>
      <c r="I11" s="20"/>
    </row>
    <row r="12" spans="1:9" ht="18">
      <c r="A12" s="3">
        <f t="shared" si="0"/>
        <v>11</v>
      </c>
      <c r="B12" s="5" t="s">
        <v>7</v>
      </c>
      <c r="C12" s="19" t="s">
        <v>11</v>
      </c>
      <c r="D12" s="18" t="str">
        <f>C12&amp;"교회"</f>
        <v>한양학사교회</v>
      </c>
      <c r="E12" s="3"/>
      <c r="F12" s="3"/>
      <c r="G12" s="3"/>
      <c r="H12" s="3"/>
      <c r="I12" s="20"/>
    </row>
    <row r="13" spans="1:9" ht="18">
      <c r="A13" s="3">
        <f t="shared" si="0"/>
        <v>12</v>
      </c>
      <c r="B13" s="5" t="s">
        <v>7</v>
      </c>
      <c r="C13" s="19" t="s">
        <v>12</v>
      </c>
      <c r="D13" s="18" t="str">
        <f t="shared" si="1"/>
        <v>성북가정교회</v>
      </c>
      <c r="E13" s="3"/>
      <c r="F13" s="3"/>
      <c r="G13" s="3"/>
      <c r="H13" s="3"/>
      <c r="I13" s="20"/>
    </row>
    <row r="14" spans="1:9" ht="18">
      <c r="A14" s="3">
        <f t="shared" si="0"/>
        <v>13</v>
      </c>
      <c r="B14" s="5" t="s">
        <v>7</v>
      </c>
      <c r="C14" s="19" t="s">
        <v>13</v>
      </c>
      <c r="D14" s="18" t="str">
        <f t="shared" si="1"/>
        <v>광진가정교회</v>
      </c>
      <c r="E14" s="3"/>
      <c r="F14" s="3"/>
      <c r="G14" s="3"/>
      <c r="H14" s="3"/>
      <c r="I14" s="20"/>
    </row>
    <row r="15" spans="1:9" ht="18">
      <c r="A15" s="3">
        <f t="shared" si="0"/>
        <v>14</v>
      </c>
      <c r="B15" s="5" t="s">
        <v>7</v>
      </c>
      <c r="C15" s="19" t="s">
        <v>14</v>
      </c>
      <c r="D15" s="18" t="str">
        <f t="shared" si="1"/>
        <v>은평가정교회</v>
      </c>
      <c r="E15" s="3"/>
      <c r="F15" s="3"/>
      <c r="G15" s="3"/>
      <c r="H15" s="3"/>
      <c r="I15" s="20"/>
    </row>
    <row r="16" spans="1:9" ht="18">
      <c r="A16" s="3">
        <f t="shared" si="0"/>
        <v>15</v>
      </c>
      <c r="B16" s="5" t="s">
        <v>7</v>
      </c>
      <c r="C16" s="19" t="s">
        <v>15</v>
      </c>
      <c r="D16" s="18" t="str">
        <f t="shared" si="1"/>
        <v>서대문가정교회</v>
      </c>
      <c r="E16" s="3"/>
      <c r="F16" s="3"/>
      <c r="G16" s="3"/>
      <c r="H16" s="3"/>
      <c r="I16" s="20"/>
    </row>
    <row r="17" spans="1:9" ht="18">
      <c r="A17" s="3">
        <f t="shared" si="0"/>
        <v>16</v>
      </c>
      <c r="B17" s="5" t="s">
        <v>7</v>
      </c>
      <c r="C17" s="19" t="s">
        <v>16</v>
      </c>
      <c r="D17" s="18" t="str">
        <f t="shared" si="1"/>
        <v>중구가정교회</v>
      </c>
      <c r="E17" s="3"/>
      <c r="F17" s="3"/>
      <c r="G17" s="3"/>
      <c r="H17" s="3"/>
      <c r="I17" s="20"/>
    </row>
    <row r="18" spans="1:9" ht="18">
      <c r="A18" s="3">
        <f t="shared" si="0"/>
        <v>17</v>
      </c>
      <c r="B18" s="5" t="s">
        <v>7</v>
      </c>
      <c r="C18" s="19" t="s">
        <v>17</v>
      </c>
      <c r="D18" s="18" t="str">
        <f t="shared" si="1"/>
        <v>종로가정교회</v>
      </c>
      <c r="E18" s="3"/>
      <c r="F18" s="3"/>
      <c r="G18" s="3"/>
      <c r="H18" s="3"/>
      <c r="I18" s="20"/>
    </row>
    <row r="19" spans="1:9" ht="18">
      <c r="A19" s="3">
        <f t="shared" si="0"/>
        <v>18</v>
      </c>
      <c r="B19" s="5" t="s">
        <v>7</v>
      </c>
      <c r="C19" s="19" t="s">
        <v>18</v>
      </c>
      <c r="D19" s="18" t="str">
        <f t="shared" si="1"/>
        <v>노원가정교회</v>
      </c>
      <c r="E19" s="3"/>
      <c r="F19" s="3"/>
      <c r="G19" s="3"/>
      <c r="H19" s="3"/>
      <c r="I19" s="20"/>
    </row>
    <row r="20" spans="1:9" ht="18">
      <c r="A20" s="3">
        <f t="shared" si="0"/>
        <v>19</v>
      </c>
      <c r="B20" s="5" t="s">
        <v>7</v>
      </c>
      <c r="C20" s="19" t="s">
        <v>19</v>
      </c>
      <c r="D20" s="18" t="str">
        <f t="shared" si="1"/>
        <v>동대문가정교회</v>
      </c>
      <c r="E20" s="3"/>
      <c r="F20" s="3"/>
      <c r="G20" s="3"/>
      <c r="H20" s="3"/>
      <c r="I20" s="20"/>
    </row>
    <row r="21" spans="1:9" ht="18">
      <c r="A21" s="3">
        <f t="shared" si="0"/>
        <v>20</v>
      </c>
      <c r="B21" s="5" t="s">
        <v>7</v>
      </c>
      <c r="C21" s="19" t="s">
        <v>20</v>
      </c>
      <c r="D21" s="18" t="str">
        <f t="shared" si="1"/>
        <v>중랑가정교회</v>
      </c>
      <c r="E21" s="3"/>
      <c r="F21" s="3"/>
      <c r="G21" s="3"/>
      <c r="H21" s="3"/>
      <c r="I21" s="20"/>
    </row>
    <row r="22" spans="1:9" ht="18">
      <c r="A22" s="3">
        <f t="shared" si="0"/>
        <v>21</v>
      </c>
      <c r="B22" s="5" t="s">
        <v>7</v>
      </c>
      <c r="C22" s="19" t="s">
        <v>21</v>
      </c>
      <c r="D22" s="18" t="str">
        <f t="shared" si="1"/>
        <v>강북가정교회</v>
      </c>
      <c r="E22" s="3"/>
      <c r="F22" s="3"/>
      <c r="G22" s="3"/>
      <c r="H22" s="3"/>
      <c r="I22" s="20"/>
    </row>
    <row r="23" spans="1:9" ht="18">
      <c r="A23" s="3">
        <f t="shared" si="0"/>
        <v>22</v>
      </c>
      <c r="B23" s="5" t="s">
        <v>7</v>
      </c>
      <c r="C23" s="19" t="s">
        <v>22</v>
      </c>
      <c r="D23" s="18" t="str">
        <f t="shared" si="1"/>
        <v>장안가정교회</v>
      </c>
      <c r="E23" s="3"/>
      <c r="F23" s="3"/>
      <c r="G23" s="3"/>
      <c r="H23" s="3"/>
      <c r="I23" s="20"/>
    </row>
    <row r="24" spans="1:9" ht="18">
      <c r="A24" s="3">
        <f t="shared" si="0"/>
        <v>23</v>
      </c>
      <c r="B24" s="5" t="s">
        <v>7</v>
      </c>
      <c r="C24" s="19" t="s">
        <v>23</v>
      </c>
      <c r="D24" s="18" t="str">
        <f t="shared" si="1"/>
        <v>도봉가정교회</v>
      </c>
      <c r="E24" s="3"/>
      <c r="F24" s="3"/>
      <c r="G24" s="3"/>
      <c r="H24" s="3"/>
      <c r="I24" s="20"/>
    </row>
    <row r="25" spans="1:9" ht="18">
      <c r="A25" s="3">
        <f t="shared" si="0"/>
        <v>24</v>
      </c>
      <c r="B25" s="5" t="s">
        <v>7</v>
      </c>
      <c r="C25" s="18" t="s">
        <v>24</v>
      </c>
      <c r="D25" s="18" t="str">
        <f t="shared" si="1"/>
        <v>청파가정교회</v>
      </c>
      <c r="E25" s="3"/>
      <c r="F25" s="3"/>
      <c r="G25" s="3"/>
      <c r="H25" s="3"/>
      <c r="I25" s="20"/>
    </row>
    <row r="26" spans="1:9" ht="18">
      <c r="A26" s="3">
        <f t="shared" si="0"/>
        <v>25</v>
      </c>
      <c r="B26" s="5" t="s">
        <v>7</v>
      </c>
      <c r="C26" s="19" t="s">
        <v>25</v>
      </c>
      <c r="D26" s="18" t="str">
        <f t="shared" si="1"/>
        <v>광화문청년가정교회</v>
      </c>
      <c r="E26" s="3"/>
      <c r="F26" s="3"/>
      <c r="G26" s="3"/>
      <c r="H26" s="3"/>
      <c r="I26" s="20"/>
    </row>
    <row r="27" spans="1:9" ht="18">
      <c r="A27" s="3">
        <f t="shared" si="0"/>
        <v>26</v>
      </c>
      <c r="B27" s="6" t="s">
        <v>26</v>
      </c>
      <c r="C27" s="19" t="s">
        <v>27</v>
      </c>
      <c r="D27" s="18" t="str">
        <f t="shared" si="1"/>
        <v>강남가정교회</v>
      </c>
      <c r="E27" s="3"/>
      <c r="F27" s="3"/>
      <c r="G27" s="3"/>
      <c r="H27" s="3"/>
      <c r="I27" s="20"/>
    </row>
    <row r="28" spans="1:9" ht="18">
      <c r="A28" s="3">
        <f t="shared" si="0"/>
        <v>27</v>
      </c>
      <c r="B28" s="6" t="s">
        <v>26</v>
      </c>
      <c r="C28" s="19" t="s">
        <v>28</v>
      </c>
      <c r="D28" s="18" t="str">
        <f t="shared" si="1"/>
        <v>영등포가정교회</v>
      </c>
      <c r="E28" s="3"/>
      <c r="F28" s="3"/>
      <c r="G28" s="3"/>
      <c r="H28" s="3"/>
      <c r="I28" s="20"/>
    </row>
    <row r="29" spans="1:9" ht="18">
      <c r="A29" s="3">
        <f t="shared" si="0"/>
        <v>28</v>
      </c>
      <c r="B29" s="6" t="s">
        <v>26</v>
      </c>
      <c r="C29" s="19" t="s">
        <v>29</v>
      </c>
      <c r="D29" s="18" t="str">
        <f t="shared" si="1"/>
        <v>강동가정교회</v>
      </c>
      <c r="E29" s="3"/>
      <c r="F29" s="3"/>
      <c r="G29" s="3"/>
      <c r="H29" s="3"/>
      <c r="I29" s="20"/>
    </row>
    <row r="30" spans="1:9" ht="18">
      <c r="A30" s="3">
        <f t="shared" si="0"/>
        <v>29</v>
      </c>
      <c r="B30" s="6" t="s">
        <v>26</v>
      </c>
      <c r="C30" s="19" t="s">
        <v>30</v>
      </c>
      <c r="D30" s="18" t="str">
        <f t="shared" si="1"/>
        <v>강서가정교회</v>
      </c>
      <c r="E30" s="3"/>
      <c r="F30" s="3"/>
      <c r="G30" s="3"/>
      <c r="H30" s="3"/>
      <c r="I30" s="20"/>
    </row>
    <row r="31" spans="1:9" ht="18">
      <c r="A31" s="3">
        <f t="shared" si="0"/>
        <v>30</v>
      </c>
      <c r="B31" s="6" t="s">
        <v>26</v>
      </c>
      <c r="C31" s="19" t="s">
        <v>31</v>
      </c>
      <c r="D31" s="18" t="str">
        <f t="shared" si="1"/>
        <v>관악가정교회</v>
      </c>
      <c r="E31" s="3"/>
      <c r="F31" s="3"/>
      <c r="G31" s="3"/>
      <c r="H31" s="3"/>
      <c r="I31" s="20"/>
    </row>
    <row r="32" spans="1:9" ht="18">
      <c r="A32" s="3">
        <f t="shared" si="0"/>
        <v>31</v>
      </c>
      <c r="B32" s="6" t="s">
        <v>26</v>
      </c>
      <c r="C32" s="19" t="s">
        <v>32</v>
      </c>
      <c r="D32" s="18" t="str">
        <f t="shared" si="1"/>
        <v>구로가정교회</v>
      </c>
      <c r="E32" s="3"/>
      <c r="F32" s="3"/>
      <c r="G32" s="3"/>
      <c r="H32" s="3"/>
      <c r="I32" s="20"/>
    </row>
    <row r="33" spans="1:9" ht="18">
      <c r="A33" s="3">
        <f t="shared" si="0"/>
        <v>32</v>
      </c>
      <c r="B33" s="6" t="s">
        <v>26</v>
      </c>
      <c r="C33" s="19" t="s">
        <v>33</v>
      </c>
      <c r="D33" s="18" t="str">
        <f t="shared" si="1"/>
        <v>금천가정교회</v>
      </c>
      <c r="E33" s="3"/>
      <c r="F33" s="3"/>
      <c r="G33" s="3"/>
      <c r="H33" s="3"/>
      <c r="I33" s="20"/>
    </row>
    <row r="34" spans="1:9" ht="18">
      <c r="A34" s="3">
        <f t="shared" si="0"/>
        <v>33</v>
      </c>
      <c r="B34" s="6" t="s">
        <v>26</v>
      </c>
      <c r="C34" s="19" t="s">
        <v>34</v>
      </c>
      <c r="D34" s="18" t="str">
        <f t="shared" si="1"/>
        <v>명일가정교회</v>
      </c>
      <c r="E34" s="3"/>
      <c r="F34" s="3"/>
      <c r="G34" s="3"/>
      <c r="H34" s="3"/>
      <c r="I34" s="20"/>
    </row>
    <row r="35" spans="1:9" ht="18">
      <c r="A35" s="3">
        <f t="shared" si="0"/>
        <v>34</v>
      </c>
      <c r="B35" s="6" t="s">
        <v>26</v>
      </c>
      <c r="C35" s="19" t="s">
        <v>35</v>
      </c>
      <c r="D35" s="18" t="str">
        <f t="shared" si="1"/>
        <v>송파가정교회</v>
      </c>
      <c r="E35" s="3"/>
      <c r="F35" s="3"/>
      <c r="G35" s="3"/>
      <c r="H35" s="3"/>
      <c r="I35" s="20"/>
    </row>
    <row r="36" spans="1:9" ht="18">
      <c r="A36" s="3">
        <f t="shared" si="0"/>
        <v>35</v>
      </c>
      <c r="B36" s="6" t="s">
        <v>26</v>
      </c>
      <c r="C36" s="19" t="s">
        <v>36</v>
      </c>
      <c r="D36" s="18" t="str">
        <f t="shared" si="1"/>
        <v>양천가정교회</v>
      </c>
      <c r="E36" s="3"/>
      <c r="F36" s="3"/>
      <c r="G36" s="3"/>
      <c r="H36" s="3"/>
      <c r="I36" s="20"/>
    </row>
    <row r="37" spans="1:9" ht="18">
      <c r="A37" s="3">
        <f t="shared" si="0"/>
        <v>36</v>
      </c>
      <c r="B37" s="6" t="s">
        <v>26</v>
      </c>
      <c r="C37" s="19" t="s">
        <v>37</v>
      </c>
      <c r="D37" s="18" t="str">
        <f t="shared" si="1"/>
        <v>흑석동작가정교회</v>
      </c>
      <c r="E37" s="3"/>
      <c r="F37" s="3"/>
      <c r="G37" s="3"/>
      <c r="H37" s="3"/>
      <c r="I37" s="20"/>
    </row>
    <row r="38" spans="1:9" ht="18">
      <c r="A38" s="3">
        <f t="shared" si="0"/>
        <v>37</v>
      </c>
      <c r="B38" s="7" t="s">
        <v>38</v>
      </c>
      <c r="C38" s="19" t="s">
        <v>39</v>
      </c>
      <c r="D38" s="18" t="str">
        <f t="shared" si="1"/>
        <v>구리가정교회</v>
      </c>
      <c r="E38" s="3"/>
      <c r="F38" s="3"/>
      <c r="G38" s="3"/>
      <c r="H38" s="3"/>
      <c r="I38" s="20"/>
    </row>
    <row r="39" spans="1:9" ht="18">
      <c r="A39" s="3">
        <f t="shared" si="0"/>
        <v>38</v>
      </c>
      <c r="B39" s="7" t="s">
        <v>38</v>
      </c>
      <c r="C39" s="19" t="s">
        <v>40</v>
      </c>
      <c r="D39" s="18" t="str">
        <f t="shared" si="1"/>
        <v>남양주가정교회</v>
      </c>
      <c r="E39" s="3"/>
      <c r="F39" s="3"/>
      <c r="G39" s="3"/>
      <c r="H39" s="3"/>
      <c r="I39" s="20"/>
    </row>
    <row r="40" spans="1:9" ht="18">
      <c r="A40" s="3">
        <f t="shared" si="0"/>
        <v>39</v>
      </c>
      <c r="B40" s="7" t="s">
        <v>38</v>
      </c>
      <c r="C40" s="19" t="s">
        <v>41</v>
      </c>
      <c r="D40" s="18" t="str">
        <f t="shared" si="1"/>
        <v>금촌가정교회</v>
      </c>
      <c r="E40" s="3"/>
      <c r="F40" s="3"/>
      <c r="G40" s="3"/>
      <c r="H40" s="3"/>
      <c r="I40" s="20"/>
    </row>
    <row r="41" spans="1:9" ht="18">
      <c r="A41" s="3">
        <f t="shared" si="0"/>
        <v>40</v>
      </c>
      <c r="B41" s="7" t="s">
        <v>38</v>
      </c>
      <c r="C41" s="19" t="s">
        <v>42</v>
      </c>
      <c r="D41" s="18" t="str">
        <f t="shared" si="1"/>
        <v>덕양가정교회</v>
      </c>
      <c r="E41" s="3"/>
      <c r="F41" s="3"/>
      <c r="G41" s="3"/>
      <c r="H41" s="3"/>
      <c r="I41" s="20"/>
    </row>
    <row r="42" spans="1:9" ht="18">
      <c r="A42" s="3">
        <f t="shared" si="0"/>
        <v>41</v>
      </c>
      <c r="B42" s="7" t="s">
        <v>38</v>
      </c>
      <c r="C42" s="19" t="s">
        <v>43</v>
      </c>
      <c r="D42" s="18" t="str">
        <f t="shared" si="1"/>
        <v>동두천가정교회</v>
      </c>
      <c r="E42" s="3"/>
      <c r="F42" s="3"/>
      <c r="G42" s="3"/>
      <c r="H42" s="3"/>
      <c r="I42" s="20"/>
    </row>
    <row r="43" spans="1:9" ht="18">
      <c r="A43" s="3">
        <f t="shared" si="0"/>
        <v>42</v>
      </c>
      <c r="B43" s="7" t="s">
        <v>38</v>
      </c>
      <c r="C43" s="19" t="s">
        <v>44</v>
      </c>
      <c r="D43" s="18" t="str">
        <f t="shared" si="1"/>
        <v>양주가정교회</v>
      </c>
      <c r="E43" s="3"/>
      <c r="F43" s="3"/>
      <c r="G43" s="3"/>
      <c r="H43" s="3"/>
      <c r="I43" s="20"/>
    </row>
    <row r="44" spans="1:9" ht="18">
      <c r="A44" s="3">
        <f t="shared" si="0"/>
        <v>43</v>
      </c>
      <c r="B44" s="7" t="s">
        <v>38</v>
      </c>
      <c r="C44" s="19" t="s">
        <v>45</v>
      </c>
      <c r="D44" s="18" t="str">
        <f t="shared" si="1"/>
        <v>연천가정교회</v>
      </c>
      <c r="E44" s="3"/>
      <c r="F44" s="3"/>
      <c r="G44" s="3"/>
      <c r="H44" s="3"/>
      <c r="I44" s="20"/>
    </row>
    <row r="45" spans="1:9" ht="18">
      <c r="A45" s="3">
        <f t="shared" si="0"/>
        <v>44</v>
      </c>
      <c r="B45" s="7" t="s">
        <v>38</v>
      </c>
      <c r="C45" s="19" t="s">
        <v>46</v>
      </c>
      <c r="D45" s="18" t="str">
        <f t="shared" si="1"/>
        <v>의정부가정교회</v>
      </c>
      <c r="E45" s="3"/>
      <c r="F45" s="3"/>
      <c r="G45" s="3"/>
      <c r="H45" s="3"/>
      <c r="I45" s="20"/>
    </row>
    <row r="46" spans="1:9" ht="18">
      <c r="A46" s="3">
        <f t="shared" si="0"/>
        <v>45</v>
      </c>
      <c r="B46" s="7" t="s">
        <v>38</v>
      </c>
      <c r="C46" s="19" t="s">
        <v>47</v>
      </c>
      <c r="D46" s="18" t="str">
        <f t="shared" si="1"/>
        <v>일산가정교회</v>
      </c>
      <c r="E46" s="3"/>
      <c r="F46" s="3"/>
      <c r="G46" s="3"/>
      <c r="H46" s="3"/>
      <c r="I46" s="20"/>
    </row>
    <row r="47" spans="1:9" ht="18">
      <c r="A47" s="3">
        <f t="shared" si="0"/>
        <v>46</v>
      </c>
      <c r="B47" s="7" t="s">
        <v>38</v>
      </c>
      <c r="C47" s="19" t="s">
        <v>48</v>
      </c>
      <c r="D47" s="18" t="str">
        <f t="shared" si="1"/>
        <v>파주가정교회</v>
      </c>
      <c r="E47" s="3"/>
      <c r="F47" s="3"/>
      <c r="G47" s="3"/>
      <c r="H47" s="3"/>
      <c r="I47" s="20"/>
    </row>
    <row r="48" spans="1:9" ht="18">
      <c r="A48" s="3">
        <f t="shared" si="0"/>
        <v>47</v>
      </c>
      <c r="B48" s="7" t="s">
        <v>38</v>
      </c>
      <c r="C48" s="19" t="s">
        <v>49</v>
      </c>
      <c r="D48" s="18" t="str">
        <f t="shared" si="1"/>
        <v>포천가정교회</v>
      </c>
      <c r="E48" s="3"/>
      <c r="F48" s="3"/>
      <c r="G48" s="3"/>
      <c r="H48" s="3"/>
      <c r="I48" s="20"/>
    </row>
    <row r="49" spans="1:9" ht="18">
      <c r="A49" s="3">
        <f t="shared" si="0"/>
        <v>48</v>
      </c>
      <c r="B49" s="7" t="s">
        <v>38</v>
      </c>
      <c r="C49" s="19" t="s">
        <v>50</v>
      </c>
      <c r="D49" s="18" t="str">
        <f t="shared" si="1"/>
        <v>화도가정교회</v>
      </c>
      <c r="E49" s="3"/>
      <c r="F49" s="3"/>
      <c r="G49" s="3"/>
      <c r="H49" s="3"/>
      <c r="I49" s="20"/>
    </row>
    <row r="50" spans="1:9" ht="18">
      <c r="A50" s="3">
        <f t="shared" si="0"/>
        <v>49</v>
      </c>
      <c r="B50" s="7" t="s">
        <v>38</v>
      </c>
      <c r="C50" s="19" t="s">
        <v>51</v>
      </c>
      <c r="D50" s="18" t="str">
        <f t="shared" si="1"/>
        <v>양평가정교회</v>
      </c>
      <c r="E50" s="3"/>
      <c r="F50" s="3"/>
      <c r="G50" s="3"/>
      <c r="H50" s="3"/>
      <c r="I50" s="20"/>
    </row>
    <row r="51" spans="1:9" ht="18">
      <c r="A51" s="3">
        <f t="shared" si="0"/>
        <v>50</v>
      </c>
      <c r="B51" s="7" t="s">
        <v>38</v>
      </c>
      <c r="C51" s="19" t="s">
        <v>52</v>
      </c>
      <c r="D51" s="18" t="str">
        <f t="shared" si="1"/>
        <v>인천가정교회</v>
      </c>
      <c r="E51" s="3"/>
      <c r="F51" s="3"/>
      <c r="G51" s="3"/>
      <c r="H51" s="3"/>
      <c r="I51" s="20"/>
    </row>
    <row r="52" spans="1:9" ht="18">
      <c r="A52" s="3">
        <f t="shared" si="0"/>
        <v>51</v>
      </c>
      <c r="B52" s="7" t="s">
        <v>38</v>
      </c>
      <c r="C52" s="19" t="s">
        <v>53</v>
      </c>
      <c r="D52" s="18" t="str">
        <f>C52&amp;"교회"</f>
        <v>인천학사교회</v>
      </c>
      <c r="E52" s="3"/>
      <c r="F52" s="3"/>
      <c r="G52" s="3"/>
      <c r="H52" s="3"/>
      <c r="I52" s="20"/>
    </row>
    <row r="53" spans="1:9" ht="18">
      <c r="A53" s="3">
        <f t="shared" si="0"/>
        <v>52</v>
      </c>
      <c r="B53" s="7" t="s">
        <v>38</v>
      </c>
      <c r="C53" s="19" t="s">
        <v>54</v>
      </c>
      <c r="D53" s="18" t="str">
        <f t="shared" si="1"/>
        <v>강화가정교회</v>
      </c>
      <c r="E53" s="3"/>
      <c r="F53" s="3"/>
      <c r="G53" s="3"/>
      <c r="H53" s="3"/>
      <c r="I53" s="20"/>
    </row>
    <row r="54" spans="1:9" ht="18">
      <c r="A54" s="3">
        <f t="shared" si="0"/>
        <v>53</v>
      </c>
      <c r="B54" s="7" t="s">
        <v>38</v>
      </c>
      <c r="C54" s="19" t="s">
        <v>55</v>
      </c>
      <c r="D54" s="18" t="str">
        <f t="shared" si="1"/>
        <v>계양가정교회</v>
      </c>
      <c r="E54" s="3"/>
      <c r="F54" s="3"/>
      <c r="G54" s="3"/>
      <c r="H54" s="3"/>
      <c r="I54" s="20"/>
    </row>
    <row r="55" spans="1:9" ht="18">
      <c r="A55" s="3">
        <f t="shared" si="0"/>
        <v>54</v>
      </c>
      <c r="B55" s="7" t="s">
        <v>38</v>
      </c>
      <c r="C55" s="19" t="s">
        <v>56</v>
      </c>
      <c r="D55" s="18" t="str">
        <f t="shared" si="1"/>
        <v>김포가정교회</v>
      </c>
      <c r="E55" s="3"/>
      <c r="F55" s="3"/>
      <c r="G55" s="3"/>
      <c r="H55" s="3"/>
      <c r="I55" s="20"/>
    </row>
    <row r="56" spans="1:9" ht="18">
      <c r="A56" s="3">
        <f t="shared" si="0"/>
        <v>55</v>
      </c>
      <c r="B56" s="7" t="s">
        <v>38</v>
      </c>
      <c r="C56" s="19" t="s">
        <v>57</v>
      </c>
      <c r="D56" s="18" t="str">
        <f t="shared" si="1"/>
        <v>남부천가정교회</v>
      </c>
      <c r="E56" s="3"/>
      <c r="F56" s="3"/>
      <c r="G56" s="3"/>
      <c r="H56" s="3"/>
      <c r="I56" s="20"/>
    </row>
    <row r="57" spans="1:9" ht="18">
      <c r="A57" s="3">
        <f t="shared" si="0"/>
        <v>56</v>
      </c>
      <c r="B57" s="7" t="s">
        <v>38</v>
      </c>
      <c r="C57" s="19" t="s">
        <v>58</v>
      </c>
      <c r="D57" s="18" t="str">
        <f t="shared" si="1"/>
        <v>부천가정교회</v>
      </c>
      <c r="E57" s="3"/>
      <c r="F57" s="3"/>
      <c r="G57" s="3"/>
      <c r="H57" s="3"/>
      <c r="I57" s="20"/>
    </row>
    <row r="58" spans="1:9" ht="18">
      <c r="A58" s="3">
        <f t="shared" si="0"/>
        <v>57</v>
      </c>
      <c r="B58" s="7" t="s">
        <v>38</v>
      </c>
      <c r="C58" s="19" t="s">
        <v>59</v>
      </c>
      <c r="D58" s="18" t="str">
        <f t="shared" si="1"/>
        <v>부평가정교회</v>
      </c>
      <c r="E58" s="3"/>
      <c r="F58" s="3"/>
      <c r="G58" s="3"/>
      <c r="H58" s="3"/>
      <c r="I58" s="20"/>
    </row>
    <row r="59" spans="1:9" ht="18">
      <c r="A59" s="3">
        <f t="shared" si="0"/>
        <v>58</v>
      </c>
      <c r="B59" s="7" t="s">
        <v>38</v>
      </c>
      <c r="C59" s="19" t="s">
        <v>60</v>
      </c>
      <c r="D59" s="18" t="str">
        <f t="shared" si="1"/>
        <v>서구가정교회</v>
      </c>
      <c r="E59" s="3"/>
      <c r="F59" s="3"/>
      <c r="G59" s="3"/>
      <c r="H59" s="3"/>
      <c r="I59" s="20"/>
    </row>
    <row r="60" spans="1:9" ht="18">
      <c r="A60" s="3">
        <f t="shared" si="0"/>
        <v>59</v>
      </c>
      <c r="B60" s="7" t="s">
        <v>38</v>
      </c>
      <c r="C60" s="19" t="s">
        <v>61</v>
      </c>
      <c r="D60" s="18" t="str">
        <f t="shared" si="1"/>
        <v>주안가정교회</v>
      </c>
      <c r="E60" s="3"/>
      <c r="F60" s="3"/>
      <c r="G60" s="3"/>
      <c r="H60" s="3"/>
      <c r="I60" s="20"/>
    </row>
    <row r="61" spans="1:9" ht="18">
      <c r="A61" s="3">
        <f t="shared" si="0"/>
        <v>60</v>
      </c>
      <c r="B61" s="8" t="s">
        <v>62</v>
      </c>
      <c r="C61" s="19" t="s">
        <v>63</v>
      </c>
      <c r="D61" s="18" t="str">
        <f t="shared" si="1"/>
        <v>수원가정교회</v>
      </c>
      <c r="E61" s="3"/>
      <c r="F61" s="3"/>
      <c r="G61" s="3"/>
      <c r="H61" s="3"/>
      <c r="I61" s="20"/>
    </row>
    <row r="62" spans="1:9" ht="18">
      <c r="A62" s="3">
        <f t="shared" si="0"/>
        <v>61</v>
      </c>
      <c r="B62" s="8" t="s">
        <v>62</v>
      </c>
      <c r="C62" s="19" t="s">
        <v>64</v>
      </c>
      <c r="D62" s="18" t="str">
        <f>C62&amp;"교회"</f>
        <v>수원학사교회</v>
      </c>
      <c r="E62" s="3"/>
      <c r="F62" s="3"/>
      <c r="G62" s="3"/>
      <c r="H62" s="3"/>
      <c r="I62" s="20"/>
    </row>
    <row r="63" spans="1:9" ht="18">
      <c r="A63" s="3">
        <f t="shared" si="0"/>
        <v>62</v>
      </c>
      <c r="B63" s="8" t="s">
        <v>62</v>
      </c>
      <c r="C63" s="19" t="s">
        <v>65</v>
      </c>
      <c r="D63" s="18" t="str">
        <f t="shared" si="1"/>
        <v>안산가정교회</v>
      </c>
      <c r="E63" s="3"/>
      <c r="F63" s="3"/>
      <c r="G63" s="3"/>
      <c r="H63" s="3"/>
      <c r="I63" s="20"/>
    </row>
    <row r="64" spans="1:9" ht="18">
      <c r="A64" s="3">
        <f t="shared" si="0"/>
        <v>63</v>
      </c>
      <c r="B64" s="8" t="s">
        <v>62</v>
      </c>
      <c r="C64" s="19" t="s">
        <v>66</v>
      </c>
      <c r="D64" s="18" t="str">
        <f t="shared" si="1"/>
        <v>이천가정교회</v>
      </c>
      <c r="E64" s="3"/>
      <c r="F64" s="3"/>
      <c r="G64" s="3"/>
      <c r="H64" s="3"/>
      <c r="I64" s="20"/>
    </row>
    <row r="65" spans="1:9" ht="18">
      <c r="A65" s="3">
        <f t="shared" si="0"/>
        <v>64</v>
      </c>
      <c r="B65" s="8" t="s">
        <v>62</v>
      </c>
      <c r="C65" s="19" t="s">
        <v>67</v>
      </c>
      <c r="D65" s="18" t="str">
        <f t="shared" si="1"/>
        <v>과천가정교회</v>
      </c>
      <c r="E65" s="3"/>
      <c r="F65" s="3"/>
      <c r="G65" s="3"/>
      <c r="H65" s="3"/>
      <c r="I65" s="20"/>
    </row>
    <row r="66" spans="1:9" ht="18">
      <c r="A66" s="3">
        <f t="shared" si="0"/>
        <v>65</v>
      </c>
      <c r="B66" s="8" t="s">
        <v>62</v>
      </c>
      <c r="C66" s="19" t="s">
        <v>68</v>
      </c>
      <c r="D66" s="18" t="str">
        <f t="shared" si="1"/>
        <v>광명가정교회</v>
      </c>
      <c r="E66" s="3"/>
      <c r="F66" s="3"/>
      <c r="G66" s="3"/>
      <c r="H66" s="3"/>
      <c r="I66" s="20"/>
    </row>
    <row r="67" spans="1:9" ht="18">
      <c r="A67" s="3">
        <f t="shared" si="0"/>
        <v>66</v>
      </c>
      <c r="B67" s="8" t="s">
        <v>62</v>
      </c>
      <c r="C67" s="18" t="s">
        <v>69</v>
      </c>
      <c r="D67" s="18" t="str">
        <f t="shared" ref="D67:D130" si="2">C67&amp;"가정교회"</f>
        <v>광주가정교회</v>
      </c>
      <c r="E67" s="3"/>
      <c r="F67" s="3"/>
      <c r="G67" s="3"/>
      <c r="H67" s="3"/>
      <c r="I67" s="20"/>
    </row>
    <row r="68" spans="1:9" ht="18">
      <c r="A68" s="3">
        <f t="shared" ref="A68:A131" si="3">ROW()-1</f>
        <v>67</v>
      </c>
      <c r="B68" s="8" t="s">
        <v>62</v>
      </c>
      <c r="C68" s="19" t="s">
        <v>70</v>
      </c>
      <c r="D68" s="18" t="str">
        <f t="shared" si="2"/>
        <v>군포가정교회</v>
      </c>
      <c r="E68" s="3"/>
      <c r="F68" s="3"/>
      <c r="G68" s="3"/>
      <c r="H68" s="3"/>
      <c r="I68" s="20"/>
    </row>
    <row r="69" spans="1:9" ht="18">
      <c r="A69" s="3">
        <f t="shared" si="3"/>
        <v>68</v>
      </c>
      <c r="B69" s="8" t="s">
        <v>62</v>
      </c>
      <c r="C69" s="19" t="s">
        <v>71</v>
      </c>
      <c r="D69" s="18" t="str">
        <f t="shared" si="2"/>
        <v>기흥가정교회</v>
      </c>
      <c r="E69" s="3"/>
      <c r="F69" s="3"/>
      <c r="G69" s="3"/>
      <c r="H69" s="3"/>
      <c r="I69" s="20"/>
    </row>
    <row r="70" spans="1:9" ht="18">
      <c r="A70" s="3">
        <f t="shared" si="3"/>
        <v>69</v>
      </c>
      <c r="B70" s="8" t="s">
        <v>62</v>
      </c>
      <c r="C70" s="19" t="s">
        <v>72</v>
      </c>
      <c r="D70" s="18" t="str">
        <f t="shared" si="2"/>
        <v>분당가정교회</v>
      </c>
      <c r="E70" s="3"/>
      <c r="F70" s="3"/>
      <c r="G70" s="3"/>
      <c r="H70" s="3"/>
      <c r="I70" s="20"/>
    </row>
    <row r="71" spans="1:9" ht="18">
      <c r="A71" s="3">
        <f t="shared" si="3"/>
        <v>70</v>
      </c>
      <c r="B71" s="8" t="s">
        <v>62</v>
      </c>
      <c r="C71" s="19" t="s">
        <v>73</v>
      </c>
      <c r="D71" s="18" t="str">
        <f t="shared" si="2"/>
        <v>성남가정교회</v>
      </c>
      <c r="E71" s="3"/>
      <c r="F71" s="3"/>
      <c r="G71" s="3"/>
      <c r="H71" s="3"/>
      <c r="I71" s="20"/>
    </row>
    <row r="72" spans="1:9" ht="18">
      <c r="A72" s="3">
        <f t="shared" si="3"/>
        <v>71</v>
      </c>
      <c r="B72" s="8" t="s">
        <v>62</v>
      </c>
      <c r="C72" s="19" t="s">
        <v>74</v>
      </c>
      <c r="D72" s="18" t="str">
        <f t="shared" si="2"/>
        <v>안성가정교회</v>
      </c>
      <c r="E72" s="3"/>
      <c r="F72" s="3"/>
      <c r="G72" s="3"/>
      <c r="H72" s="3"/>
      <c r="I72" s="20"/>
    </row>
    <row r="73" spans="1:9" ht="18">
      <c r="A73" s="3">
        <f t="shared" si="3"/>
        <v>72</v>
      </c>
      <c r="B73" s="8" t="s">
        <v>62</v>
      </c>
      <c r="C73" s="19" t="s">
        <v>75</v>
      </c>
      <c r="D73" s="18" t="str">
        <f t="shared" si="2"/>
        <v>안양가정교회</v>
      </c>
      <c r="E73" s="3"/>
      <c r="F73" s="3"/>
      <c r="G73" s="3"/>
      <c r="H73" s="3"/>
      <c r="I73" s="20"/>
    </row>
    <row r="74" spans="1:9" ht="18">
      <c r="A74" s="3">
        <f t="shared" si="3"/>
        <v>73</v>
      </c>
      <c r="B74" s="8" t="s">
        <v>62</v>
      </c>
      <c r="C74" s="19" t="s">
        <v>76</v>
      </c>
      <c r="D74" s="18" t="str">
        <f t="shared" si="2"/>
        <v>야목화성가정교회</v>
      </c>
      <c r="E74" s="3"/>
      <c r="F74" s="3"/>
      <c r="G74" s="3"/>
      <c r="H74" s="3"/>
      <c r="I74" s="20"/>
    </row>
    <row r="75" spans="1:9" ht="18">
      <c r="A75" s="3">
        <f t="shared" si="3"/>
        <v>74</v>
      </c>
      <c r="B75" s="8" t="s">
        <v>62</v>
      </c>
      <c r="C75" s="19" t="s">
        <v>77</v>
      </c>
      <c r="D75" s="18" t="str">
        <f t="shared" si="2"/>
        <v>여주가정교회</v>
      </c>
      <c r="E75" s="3"/>
      <c r="F75" s="3"/>
      <c r="G75" s="3"/>
      <c r="H75" s="3"/>
      <c r="I75" s="20"/>
    </row>
    <row r="76" spans="1:9" ht="18">
      <c r="A76" s="3">
        <f t="shared" si="3"/>
        <v>75</v>
      </c>
      <c r="B76" s="8" t="s">
        <v>62</v>
      </c>
      <c r="C76" s="19" t="s">
        <v>78</v>
      </c>
      <c r="D76" s="18" t="str">
        <f t="shared" si="2"/>
        <v>오산가정교회</v>
      </c>
      <c r="E76" s="3"/>
      <c r="F76" s="3"/>
      <c r="G76" s="3"/>
      <c r="H76" s="3"/>
      <c r="I76" s="20"/>
    </row>
    <row r="77" spans="1:9" ht="18">
      <c r="A77" s="3">
        <f t="shared" si="3"/>
        <v>76</v>
      </c>
      <c r="B77" s="8" t="s">
        <v>62</v>
      </c>
      <c r="C77" s="19" t="s">
        <v>79</v>
      </c>
      <c r="D77" s="18" t="str">
        <f t="shared" si="2"/>
        <v>용인가정교회</v>
      </c>
      <c r="E77" s="3"/>
      <c r="F77" s="3"/>
      <c r="G77" s="3"/>
      <c r="H77" s="3"/>
      <c r="I77" s="20"/>
    </row>
    <row r="78" spans="1:9" ht="18">
      <c r="A78" s="3">
        <f t="shared" si="3"/>
        <v>77</v>
      </c>
      <c r="B78" s="8" t="s">
        <v>62</v>
      </c>
      <c r="C78" s="19" t="s">
        <v>80</v>
      </c>
      <c r="D78" s="18" t="str">
        <f t="shared" si="2"/>
        <v>일신가정교회</v>
      </c>
      <c r="E78" s="3"/>
      <c r="F78" s="3"/>
      <c r="G78" s="3"/>
      <c r="H78" s="3"/>
      <c r="I78" s="20"/>
    </row>
    <row r="79" spans="1:9" ht="18">
      <c r="A79" s="3">
        <f t="shared" si="3"/>
        <v>78</v>
      </c>
      <c r="B79" s="8" t="s">
        <v>62</v>
      </c>
      <c r="C79" s="19" t="s">
        <v>81</v>
      </c>
      <c r="D79" s="18" t="str">
        <f t="shared" si="2"/>
        <v>중원가정교회</v>
      </c>
      <c r="E79" s="3"/>
      <c r="F79" s="3"/>
      <c r="G79" s="3"/>
      <c r="H79" s="3"/>
      <c r="I79" s="20"/>
    </row>
    <row r="80" spans="1:9" ht="18">
      <c r="A80" s="3">
        <f t="shared" si="3"/>
        <v>79</v>
      </c>
      <c r="B80" s="8" t="s">
        <v>62</v>
      </c>
      <c r="C80" s="19" t="s">
        <v>82</v>
      </c>
      <c r="D80" s="18" t="str">
        <f t="shared" si="2"/>
        <v>평택가정교회</v>
      </c>
      <c r="E80" s="3"/>
      <c r="F80" s="3"/>
      <c r="G80" s="3"/>
      <c r="H80" s="3"/>
      <c r="I80" s="20"/>
    </row>
    <row r="81" spans="1:9" ht="18">
      <c r="A81" s="3">
        <f t="shared" si="3"/>
        <v>80</v>
      </c>
      <c r="B81" s="8" t="s">
        <v>62</v>
      </c>
      <c r="C81" s="19" t="s">
        <v>83</v>
      </c>
      <c r="D81" s="18" t="str">
        <f t="shared" si="2"/>
        <v>하남가정교회</v>
      </c>
      <c r="E81" s="3"/>
      <c r="F81" s="3"/>
      <c r="G81" s="3"/>
      <c r="H81" s="3"/>
      <c r="I81" s="20"/>
    </row>
    <row r="82" spans="1:9" ht="18">
      <c r="A82" s="3">
        <f t="shared" si="3"/>
        <v>81</v>
      </c>
      <c r="B82" s="9" t="s">
        <v>84</v>
      </c>
      <c r="C82" s="18" t="s">
        <v>85</v>
      </c>
      <c r="D82" s="18" t="str">
        <f t="shared" si="2"/>
        <v>춘천가정교회</v>
      </c>
      <c r="E82" s="3"/>
      <c r="F82" s="3"/>
      <c r="G82" s="3"/>
      <c r="H82" s="3"/>
      <c r="I82" s="20"/>
    </row>
    <row r="83" spans="1:9" ht="18">
      <c r="A83" s="3">
        <f t="shared" si="3"/>
        <v>82</v>
      </c>
      <c r="B83" s="9" t="s">
        <v>84</v>
      </c>
      <c r="C83" s="18" t="s">
        <v>269</v>
      </c>
      <c r="D83" s="18" t="s">
        <v>260</v>
      </c>
      <c r="E83" s="3"/>
      <c r="F83" s="3"/>
      <c r="G83" s="3"/>
      <c r="H83" s="3"/>
      <c r="I83" s="20"/>
    </row>
    <row r="84" spans="1:9" ht="18">
      <c r="A84" s="3">
        <f t="shared" si="3"/>
        <v>83</v>
      </c>
      <c r="B84" s="9" t="s">
        <v>84</v>
      </c>
      <c r="C84" s="18" t="s">
        <v>261</v>
      </c>
      <c r="D84" s="18" t="str">
        <f>C84&amp;"교회"</f>
        <v>춘천학사교회</v>
      </c>
      <c r="E84" s="3"/>
      <c r="F84" s="3"/>
      <c r="G84" s="3"/>
      <c r="H84" s="3"/>
      <c r="I84" s="20"/>
    </row>
    <row r="85" spans="1:9" ht="18">
      <c r="A85" s="3">
        <f t="shared" si="3"/>
        <v>84</v>
      </c>
      <c r="B85" s="9" t="s">
        <v>84</v>
      </c>
      <c r="C85" s="19" t="s">
        <v>86</v>
      </c>
      <c r="D85" s="18" t="str">
        <f t="shared" si="2"/>
        <v>강릉가정교회</v>
      </c>
      <c r="E85" s="3"/>
      <c r="F85" s="3"/>
      <c r="G85" s="3"/>
      <c r="H85" s="3"/>
      <c r="I85" s="20"/>
    </row>
    <row r="86" spans="1:9" ht="18">
      <c r="A86" s="3">
        <f t="shared" si="3"/>
        <v>85</v>
      </c>
      <c r="B86" s="9" t="s">
        <v>84</v>
      </c>
      <c r="C86" s="18" t="s">
        <v>87</v>
      </c>
      <c r="D86" s="18" t="str">
        <f t="shared" si="2"/>
        <v>고성가정교회</v>
      </c>
      <c r="E86" s="3"/>
      <c r="F86" s="3"/>
      <c r="G86" s="3"/>
      <c r="H86" s="3"/>
      <c r="I86" s="20"/>
    </row>
    <row r="87" spans="1:9" ht="18">
      <c r="A87" s="3">
        <f t="shared" si="3"/>
        <v>86</v>
      </c>
      <c r="B87" s="9" t="s">
        <v>84</v>
      </c>
      <c r="C87" s="19" t="s">
        <v>88</v>
      </c>
      <c r="D87" s="18" t="str">
        <f t="shared" si="2"/>
        <v>동해가정교회</v>
      </c>
      <c r="E87" s="3"/>
      <c r="F87" s="3"/>
      <c r="G87" s="3"/>
      <c r="H87" s="3"/>
      <c r="I87" s="20"/>
    </row>
    <row r="88" spans="1:9" ht="18">
      <c r="A88" s="3">
        <f t="shared" si="3"/>
        <v>87</v>
      </c>
      <c r="B88" s="9" t="s">
        <v>84</v>
      </c>
      <c r="C88" s="19" t="s">
        <v>89</v>
      </c>
      <c r="D88" s="18" t="str">
        <f t="shared" si="2"/>
        <v>삼척가정교회</v>
      </c>
      <c r="E88" s="3"/>
      <c r="F88" s="3"/>
      <c r="G88" s="3"/>
      <c r="H88" s="3"/>
      <c r="I88" s="20"/>
    </row>
    <row r="89" spans="1:9" ht="18">
      <c r="A89" s="3">
        <f t="shared" si="3"/>
        <v>88</v>
      </c>
      <c r="B89" s="9" t="s">
        <v>84</v>
      </c>
      <c r="C89" s="19" t="s">
        <v>90</v>
      </c>
      <c r="D89" s="18" t="str">
        <f t="shared" si="2"/>
        <v>속초가정교회</v>
      </c>
      <c r="E89" s="3"/>
      <c r="F89" s="3"/>
      <c r="G89" s="3"/>
      <c r="H89" s="3"/>
      <c r="I89" s="20"/>
    </row>
    <row r="90" spans="1:9" ht="18">
      <c r="A90" s="3">
        <f t="shared" si="3"/>
        <v>89</v>
      </c>
      <c r="B90" s="9" t="s">
        <v>84</v>
      </c>
      <c r="C90" s="19" t="s">
        <v>91</v>
      </c>
      <c r="D90" s="18" t="str">
        <f t="shared" si="2"/>
        <v>양구가정교회</v>
      </c>
      <c r="E90" s="3"/>
      <c r="F90" s="3"/>
      <c r="G90" s="3"/>
      <c r="H90" s="3"/>
      <c r="I90" s="20"/>
    </row>
    <row r="91" spans="1:9" ht="18">
      <c r="A91" s="3">
        <f t="shared" si="3"/>
        <v>90</v>
      </c>
      <c r="B91" s="9" t="s">
        <v>84</v>
      </c>
      <c r="C91" s="19" t="s">
        <v>92</v>
      </c>
      <c r="D91" s="18" t="str">
        <f t="shared" si="2"/>
        <v>양양가정교회</v>
      </c>
      <c r="E91" s="3"/>
      <c r="F91" s="3"/>
      <c r="G91" s="3"/>
      <c r="H91" s="3"/>
      <c r="I91" s="20"/>
    </row>
    <row r="92" spans="1:9" ht="18">
      <c r="A92" s="3">
        <f t="shared" si="3"/>
        <v>91</v>
      </c>
      <c r="B92" s="9" t="s">
        <v>84</v>
      </c>
      <c r="C92" s="19" t="s">
        <v>93</v>
      </c>
      <c r="D92" s="18" t="str">
        <f t="shared" si="2"/>
        <v>영월가정교회</v>
      </c>
      <c r="E92" s="3"/>
      <c r="F92" s="3"/>
      <c r="G92" s="3"/>
      <c r="H92" s="3"/>
      <c r="I92" s="20"/>
    </row>
    <row r="93" spans="1:9" ht="18">
      <c r="A93" s="3">
        <f t="shared" si="3"/>
        <v>92</v>
      </c>
      <c r="B93" s="9" t="s">
        <v>84</v>
      </c>
      <c r="C93" s="19" t="s">
        <v>94</v>
      </c>
      <c r="D93" s="18" t="str">
        <f t="shared" si="2"/>
        <v>원주가정교회</v>
      </c>
      <c r="E93" s="3"/>
      <c r="F93" s="3"/>
      <c r="G93" s="3"/>
      <c r="H93" s="3"/>
      <c r="I93" s="20"/>
    </row>
    <row r="94" spans="1:9" ht="18">
      <c r="A94" s="3">
        <f t="shared" si="3"/>
        <v>93</v>
      </c>
      <c r="B94" s="9" t="s">
        <v>84</v>
      </c>
      <c r="C94" s="19" t="s">
        <v>95</v>
      </c>
      <c r="D94" s="18" t="str">
        <f t="shared" si="2"/>
        <v>인제가정교회</v>
      </c>
      <c r="E94" s="3"/>
      <c r="F94" s="3"/>
      <c r="G94" s="3"/>
      <c r="H94" s="3"/>
      <c r="I94" s="20"/>
    </row>
    <row r="95" spans="1:9" ht="18">
      <c r="A95" s="3">
        <f t="shared" si="3"/>
        <v>94</v>
      </c>
      <c r="B95" s="9" t="s">
        <v>84</v>
      </c>
      <c r="C95" s="19" t="s">
        <v>96</v>
      </c>
      <c r="D95" s="18" t="str">
        <f t="shared" si="2"/>
        <v>정선가정교회</v>
      </c>
      <c r="E95" s="3"/>
      <c r="F95" s="3"/>
      <c r="G95" s="3"/>
      <c r="H95" s="3"/>
      <c r="I95" s="20"/>
    </row>
    <row r="96" spans="1:9" ht="18">
      <c r="A96" s="3">
        <f t="shared" si="3"/>
        <v>95</v>
      </c>
      <c r="B96" s="9" t="s">
        <v>84</v>
      </c>
      <c r="C96" s="19" t="s">
        <v>97</v>
      </c>
      <c r="D96" s="18" t="str">
        <f t="shared" si="2"/>
        <v>철원가정교회</v>
      </c>
      <c r="E96" s="3"/>
      <c r="F96" s="3"/>
      <c r="G96" s="3"/>
      <c r="H96" s="3"/>
      <c r="I96" s="20"/>
    </row>
    <row r="97" spans="1:9" ht="18">
      <c r="A97" s="3">
        <f t="shared" si="3"/>
        <v>96</v>
      </c>
      <c r="B97" s="9" t="s">
        <v>84</v>
      </c>
      <c r="C97" s="19" t="s">
        <v>98</v>
      </c>
      <c r="D97" s="18" t="str">
        <f t="shared" si="2"/>
        <v>태백가정교회</v>
      </c>
      <c r="E97" s="3"/>
      <c r="F97" s="3"/>
      <c r="G97" s="3"/>
      <c r="H97" s="3"/>
      <c r="I97" s="20"/>
    </row>
    <row r="98" spans="1:9" ht="18">
      <c r="A98" s="3">
        <f t="shared" si="3"/>
        <v>97</v>
      </c>
      <c r="B98" s="9" t="s">
        <v>84</v>
      </c>
      <c r="C98" s="19" t="s">
        <v>99</v>
      </c>
      <c r="D98" s="18" t="str">
        <f t="shared" si="2"/>
        <v>평창가정교회</v>
      </c>
      <c r="E98" s="3"/>
      <c r="F98" s="3"/>
      <c r="G98" s="3"/>
      <c r="H98" s="3"/>
      <c r="I98" s="20"/>
    </row>
    <row r="99" spans="1:9" ht="18">
      <c r="A99" s="3">
        <f t="shared" si="3"/>
        <v>98</v>
      </c>
      <c r="B99" s="9" t="s">
        <v>84</v>
      </c>
      <c r="C99" s="19" t="s">
        <v>100</v>
      </c>
      <c r="D99" s="18" t="str">
        <f t="shared" si="2"/>
        <v>홍천가정교회</v>
      </c>
      <c r="E99" s="3"/>
      <c r="F99" s="3"/>
      <c r="G99" s="3"/>
      <c r="H99" s="3"/>
      <c r="I99" s="20"/>
    </row>
    <row r="100" spans="1:9" ht="18">
      <c r="A100" s="3">
        <f t="shared" si="3"/>
        <v>99</v>
      </c>
      <c r="B100" s="9" t="s">
        <v>84</v>
      </c>
      <c r="C100" s="19" t="s">
        <v>101</v>
      </c>
      <c r="D100" s="18" t="str">
        <f t="shared" si="2"/>
        <v>화천가정교회</v>
      </c>
      <c r="E100" s="3"/>
      <c r="F100" s="3"/>
      <c r="G100" s="3"/>
      <c r="H100" s="3"/>
      <c r="I100" s="20"/>
    </row>
    <row r="101" spans="1:9" ht="18">
      <c r="A101" s="3">
        <f t="shared" si="3"/>
        <v>100</v>
      </c>
      <c r="B101" s="9" t="s">
        <v>84</v>
      </c>
      <c r="C101" s="19" t="s">
        <v>102</v>
      </c>
      <c r="D101" s="18" t="str">
        <f t="shared" si="2"/>
        <v>횡성가정교회</v>
      </c>
      <c r="E101" s="3"/>
      <c r="F101" s="3"/>
      <c r="G101" s="3"/>
      <c r="H101" s="3"/>
      <c r="I101" s="20"/>
    </row>
    <row r="102" spans="1:9" ht="18">
      <c r="A102" s="3">
        <f t="shared" si="3"/>
        <v>101</v>
      </c>
      <c r="B102" s="10" t="s">
        <v>103</v>
      </c>
      <c r="C102" s="19" t="s">
        <v>104</v>
      </c>
      <c r="D102" s="18" t="str">
        <f t="shared" si="2"/>
        <v>천안가정교회</v>
      </c>
      <c r="E102" s="3"/>
      <c r="F102" s="3"/>
      <c r="G102" s="3"/>
      <c r="H102" s="3"/>
      <c r="I102" s="20"/>
    </row>
    <row r="103" spans="1:9" ht="18">
      <c r="A103" s="3">
        <f t="shared" si="3"/>
        <v>102</v>
      </c>
      <c r="B103" s="10" t="s">
        <v>103</v>
      </c>
      <c r="C103" s="19" t="s">
        <v>105</v>
      </c>
      <c r="D103" s="18" t="str">
        <f>C103&amp;"가정교회"</f>
        <v>선문대학가정교회</v>
      </c>
      <c r="E103" s="3"/>
      <c r="F103" s="3"/>
      <c r="G103" s="3"/>
      <c r="H103" s="3"/>
      <c r="I103" s="20"/>
    </row>
    <row r="104" spans="1:9" ht="18">
      <c r="A104" s="3">
        <f t="shared" si="3"/>
        <v>103</v>
      </c>
      <c r="B104" s="10" t="s">
        <v>103</v>
      </c>
      <c r="C104" s="18" t="s">
        <v>264</v>
      </c>
      <c r="D104" s="18" t="str">
        <f>C104&amp;"교회"</f>
        <v>선문학사교회</v>
      </c>
      <c r="E104" s="3"/>
      <c r="F104" s="3"/>
      <c r="G104" s="3"/>
      <c r="H104" s="3"/>
      <c r="I104" s="20"/>
    </row>
    <row r="105" spans="1:9" ht="18">
      <c r="A105" s="3">
        <f t="shared" si="3"/>
        <v>104</v>
      </c>
      <c r="B105" s="10" t="s">
        <v>103</v>
      </c>
      <c r="C105" s="19" t="s">
        <v>106</v>
      </c>
      <c r="D105" s="18" t="str">
        <f t="shared" si="2"/>
        <v>공주가정교회</v>
      </c>
      <c r="E105" s="3"/>
      <c r="F105" s="3"/>
      <c r="G105" s="3"/>
      <c r="H105" s="3"/>
      <c r="I105" s="20"/>
    </row>
    <row r="106" spans="1:9" ht="18">
      <c r="A106" s="3">
        <f t="shared" si="3"/>
        <v>105</v>
      </c>
      <c r="B106" s="10" t="s">
        <v>103</v>
      </c>
      <c r="C106" s="19" t="s">
        <v>107</v>
      </c>
      <c r="D106" s="18" t="str">
        <f t="shared" si="2"/>
        <v>당진가정교회</v>
      </c>
      <c r="E106" s="3"/>
      <c r="F106" s="3"/>
      <c r="G106" s="3"/>
      <c r="H106" s="3"/>
      <c r="I106" s="20"/>
    </row>
    <row r="107" spans="1:9" ht="18">
      <c r="A107" s="3">
        <f t="shared" si="3"/>
        <v>106</v>
      </c>
      <c r="B107" s="10" t="s">
        <v>103</v>
      </c>
      <c r="C107" s="19" t="s">
        <v>108</v>
      </c>
      <c r="D107" s="18" t="str">
        <f t="shared" si="2"/>
        <v>병천가정교회</v>
      </c>
      <c r="E107" s="3"/>
      <c r="F107" s="3"/>
      <c r="G107" s="3"/>
      <c r="H107" s="3"/>
      <c r="I107" s="20"/>
    </row>
    <row r="108" spans="1:9" ht="18">
      <c r="A108" s="3">
        <f t="shared" si="3"/>
        <v>107</v>
      </c>
      <c r="B108" s="10" t="s">
        <v>103</v>
      </c>
      <c r="C108" s="19" t="s">
        <v>109</v>
      </c>
      <c r="D108" s="18" t="str">
        <f t="shared" si="2"/>
        <v>보령가정교회</v>
      </c>
      <c r="E108" s="3"/>
      <c r="F108" s="3"/>
      <c r="G108" s="3"/>
      <c r="H108" s="3"/>
      <c r="I108" s="20"/>
    </row>
    <row r="109" spans="1:9" ht="18">
      <c r="A109" s="3">
        <f t="shared" si="3"/>
        <v>108</v>
      </c>
      <c r="B109" s="10" t="s">
        <v>103</v>
      </c>
      <c r="C109" s="19" t="s">
        <v>110</v>
      </c>
      <c r="D109" s="18" t="str">
        <f t="shared" si="2"/>
        <v>부여가정교회</v>
      </c>
      <c r="E109" s="3"/>
      <c r="F109" s="3"/>
      <c r="G109" s="3"/>
      <c r="H109" s="3"/>
      <c r="I109" s="20"/>
    </row>
    <row r="110" spans="1:9" ht="18">
      <c r="A110" s="3">
        <f t="shared" si="3"/>
        <v>109</v>
      </c>
      <c r="B110" s="10" t="s">
        <v>103</v>
      </c>
      <c r="C110" s="19" t="s">
        <v>111</v>
      </c>
      <c r="D110" s="18" t="str">
        <f t="shared" si="2"/>
        <v>서산가정교회</v>
      </c>
      <c r="E110" s="3"/>
      <c r="F110" s="3"/>
      <c r="G110" s="3"/>
      <c r="H110" s="3"/>
      <c r="I110" s="20"/>
    </row>
    <row r="111" spans="1:9" ht="18">
      <c r="A111" s="3">
        <f t="shared" si="3"/>
        <v>110</v>
      </c>
      <c r="B111" s="10" t="s">
        <v>103</v>
      </c>
      <c r="C111" s="19" t="s">
        <v>112</v>
      </c>
      <c r="D111" s="18" t="str">
        <f t="shared" si="2"/>
        <v>서천가정교회</v>
      </c>
      <c r="E111" s="3"/>
      <c r="F111" s="3"/>
      <c r="G111" s="3"/>
      <c r="H111" s="3"/>
      <c r="I111" s="20"/>
    </row>
    <row r="112" spans="1:9" ht="18">
      <c r="A112" s="3">
        <f t="shared" si="3"/>
        <v>111</v>
      </c>
      <c r="B112" s="10" t="s">
        <v>103</v>
      </c>
      <c r="C112" s="19" t="s">
        <v>113</v>
      </c>
      <c r="D112" s="18" t="str">
        <f t="shared" si="2"/>
        <v>아산가정교회</v>
      </c>
      <c r="E112" s="3"/>
      <c r="F112" s="3"/>
      <c r="G112" s="3"/>
      <c r="H112" s="3"/>
      <c r="I112" s="20"/>
    </row>
    <row r="113" spans="1:9" ht="18">
      <c r="A113" s="3">
        <f t="shared" si="3"/>
        <v>112</v>
      </c>
      <c r="B113" s="10" t="s">
        <v>103</v>
      </c>
      <c r="C113" s="19" t="s">
        <v>114</v>
      </c>
      <c r="D113" s="18" t="str">
        <f t="shared" si="2"/>
        <v>예산가정교회</v>
      </c>
      <c r="E113" s="3"/>
      <c r="F113" s="3"/>
      <c r="G113" s="3"/>
      <c r="H113" s="3"/>
      <c r="I113" s="20"/>
    </row>
    <row r="114" spans="1:9" ht="18">
      <c r="A114" s="3">
        <f t="shared" si="3"/>
        <v>113</v>
      </c>
      <c r="B114" s="10" t="s">
        <v>103</v>
      </c>
      <c r="C114" s="19" t="s">
        <v>115</v>
      </c>
      <c r="D114" s="18" t="str">
        <f t="shared" si="2"/>
        <v>청양가정교회</v>
      </c>
      <c r="E114" s="3"/>
      <c r="F114" s="3"/>
      <c r="G114" s="3"/>
      <c r="H114" s="3"/>
      <c r="I114" s="20"/>
    </row>
    <row r="115" spans="1:9" ht="18">
      <c r="A115" s="3">
        <f t="shared" si="3"/>
        <v>114</v>
      </c>
      <c r="B115" s="10" t="s">
        <v>103</v>
      </c>
      <c r="C115" s="19" t="s">
        <v>116</v>
      </c>
      <c r="D115" s="18" t="str">
        <f t="shared" si="2"/>
        <v>태안가정교회</v>
      </c>
      <c r="E115" s="3"/>
      <c r="F115" s="3"/>
      <c r="G115" s="3"/>
      <c r="H115" s="3"/>
      <c r="I115" s="20"/>
    </row>
    <row r="116" spans="1:9" ht="18">
      <c r="A116" s="3">
        <f t="shared" si="3"/>
        <v>115</v>
      </c>
      <c r="B116" s="10" t="s">
        <v>103</v>
      </c>
      <c r="C116" s="19" t="s">
        <v>117</v>
      </c>
      <c r="D116" s="18" t="str">
        <f t="shared" si="2"/>
        <v>홍성가정교회</v>
      </c>
      <c r="E116" s="3"/>
      <c r="F116" s="3"/>
      <c r="G116" s="3"/>
      <c r="H116" s="3"/>
      <c r="I116" s="20"/>
    </row>
    <row r="117" spans="1:9" ht="18">
      <c r="A117" s="3">
        <f t="shared" si="3"/>
        <v>116</v>
      </c>
      <c r="B117" s="10" t="s">
        <v>103</v>
      </c>
      <c r="C117" s="19" t="s">
        <v>118</v>
      </c>
      <c r="D117" s="18" t="str">
        <f t="shared" si="2"/>
        <v>대전가정교회</v>
      </c>
      <c r="E117" s="3"/>
      <c r="F117" s="3"/>
      <c r="G117" s="3"/>
      <c r="H117" s="3"/>
      <c r="I117" s="20"/>
    </row>
    <row r="118" spans="1:9" ht="18">
      <c r="A118" s="3">
        <f t="shared" si="3"/>
        <v>117</v>
      </c>
      <c r="B118" s="10" t="s">
        <v>103</v>
      </c>
      <c r="C118" s="19" t="s">
        <v>119</v>
      </c>
      <c r="D118" s="18" t="str">
        <f>C118&amp;"교회"</f>
        <v>대전학사교회</v>
      </c>
      <c r="E118" s="3"/>
      <c r="F118" s="3"/>
      <c r="G118" s="3"/>
      <c r="H118" s="3"/>
      <c r="I118" s="20"/>
    </row>
    <row r="119" spans="1:9" ht="18">
      <c r="A119" s="3">
        <f t="shared" si="3"/>
        <v>118</v>
      </c>
      <c r="B119" s="10" t="s">
        <v>103</v>
      </c>
      <c r="C119" s="19" t="s">
        <v>120</v>
      </c>
      <c r="D119" s="18" t="str">
        <f t="shared" si="2"/>
        <v>금산가정교회</v>
      </c>
      <c r="E119" s="3"/>
      <c r="F119" s="3"/>
      <c r="G119" s="3"/>
      <c r="H119" s="3"/>
      <c r="I119" s="20"/>
    </row>
    <row r="120" spans="1:9" ht="18">
      <c r="A120" s="3">
        <f t="shared" si="3"/>
        <v>119</v>
      </c>
      <c r="B120" s="10" t="s">
        <v>103</v>
      </c>
      <c r="C120" s="19" t="s">
        <v>121</v>
      </c>
      <c r="D120" s="18" t="str">
        <f t="shared" si="2"/>
        <v>논산가정교회</v>
      </c>
      <c r="E120" s="3"/>
      <c r="F120" s="3"/>
      <c r="G120" s="3"/>
      <c r="H120" s="3"/>
      <c r="I120" s="20"/>
    </row>
    <row r="121" spans="1:9" ht="18">
      <c r="A121" s="3">
        <f t="shared" si="3"/>
        <v>120</v>
      </c>
      <c r="B121" s="10" t="s">
        <v>103</v>
      </c>
      <c r="C121" s="19" t="s">
        <v>122</v>
      </c>
      <c r="D121" s="18" t="str">
        <f t="shared" si="2"/>
        <v>대덕가정교회</v>
      </c>
      <c r="E121" s="3"/>
      <c r="F121" s="3"/>
      <c r="G121" s="3"/>
      <c r="H121" s="3"/>
      <c r="I121" s="20"/>
    </row>
    <row r="122" spans="1:9" ht="18">
      <c r="A122" s="3">
        <f t="shared" si="3"/>
        <v>121</v>
      </c>
      <c r="B122" s="10" t="s">
        <v>103</v>
      </c>
      <c r="C122" s="19" t="s">
        <v>123</v>
      </c>
      <c r="D122" s="18" t="str">
        <f t="shared" si="2"/>
        <v>대전중앙가정교회</v>
      </c>
      <c r="E122" s="3"/>
      <c r="F122" s="3"/>
      <c r="G122" s="3"/>
      <c r="H122" s="3"/>
      <c r="I122" s="20"/>
    </row>
    <row r="123" spans="1:9" ht="18">
      <c r="A123" s="3">
        <f t="shared" si="3"/>
        <v>122</v>
      </c>
      <c r="B123" s="10" t="s">
        <v>103</v>
      </c>
      <c r="C123" s="19" t="s">
        <v>124</v>
      </c>
      <c r="D123" s="18" t="str">
        <f t="shared" si="2"/>
        <v>세종가정교회</v>
      </c>
      <c r="E123" s="3"/>
      <c r="F123" s="3"/>
      <c r="G123" s="3"/>
      <c r="H123" s="3"/>
      <c r="I123" s="20"/>
    </row>
    <row r="124" spans="1:9" ht="18">
      <c r="A124" s="3">
        <f t="shared" si="3"/>
        <v>123</v>
      </c>
      <c r="B124" s="10" t="s">
        <v>103</v>
      </c>
      <c r="C124" s="19" t="s">
        <v>125</v>
      </c>
      <c r="D124" s="18" t="str">
        <f t="shared" si="2"/>
        <v>유성가정교회</v>
      </c>
      <c r="E124" s="3"/>
      <c r="F124" s="3"/>
      <c r="G124" s="3"/>
      <c r="H124" s="3"/>
      <c r="I124" s="20"/>
    </row>
    <row r="125" spans="1:9" ht="18">
      <c r="A125" s="3">
        <f t="shared" si="3"/>
        <v>124</v>
      </c>
      <c r="B125" s="11" t="s">
        <v>126</v>
      </c>
      <c r="C125" s="19" t="s">
        <v>127</v>
      </c>
      <c r="D125" s="18" t="str">
        <f t="shared" si="2"/>
        <v>청주가정교회</v>
      </c>
      <c r="E125" s="3"/>
      <c r="F125" s="3"/>
      <c r="G125" s="3"/>
      <c r="H125" s="3"/>
      <c r="I125" s="20"/>
    </row>
    <row r="126" spans="1:9" ht="18">
      <c r="A126" s="3">
        <f t="shared" si="3"/>
        <v>125</v>
      </c>
      <c r="B126" s="11" t="s">
        <v>126</v>
      </c>
      <c r="C126" s="18" t="s">
        <v>128</v>
      </c>
      <c r="D126" s="18" t="str">
        <f>C126&amp;"교회"</f>
        <v>충북학사교회</v>
      </c>
      <c r="E126" s="3"/>
      <c r="F126" s="3"/>
      <c r="G126" s="3"/>
      <c r="H126" s="3"/>
      <c r="I126" s="20"/>
    </row>
    <row r="127" spans="1:9" ht="18">
      <c r="A127" s="3">
        <f t="shared" si="3"/>
        <v>126</v>
      </c>
      <c r="B127" s="11" t="s">
        <v>126</v>
      </c>
      <c r="C127" s="19" t="s">
        <v>129</v>
      </c>
      <c r="D127" s="18" t="str">
        <f t="shared" si="2"/>
        <v>괴산가정교회</v>
      </c>
      <c r="E127" s="3"/>
      <c r="F127" s="3"/>
      <c r="G127" s="3"/>
      <c r="H127" s="3"/>
      <c r="I127" s="20"/>
    </row>
    <row r="128" spans="1:9" ht="18">
      <c r="A128" s="3">
        <f t="shared" si="3"/>
        <v>127</v>
      </c>
      <c r="B128" s="11" t="s">
        <v>126</v>
      </c>
      <c r="C128" s="19" t="s">
        <v>130</v>
      </c>
      <c r="D128" s="18" t="str">
        <f t="shared" si="2"/>
        <v>금왕가정교회</v>
      </c>
      <c r="E128" s="3"/>
      <c r="F128" s="3"/>
      <c r="G128" s="3"/>
      <c r="H128" s="3"/>
      <c r="I128" s="20"/>
    </row>
    <row r="129" spans="1:9" ht="18">
      <c r="A129" s="3">
        <f t="shared" si="3"/>
        <v>128</v>
      </c>
      <c r="B129" s="11" t="s">
        <v>126</v>
      </c>
      <c r="C129" s="19" t="s">
        <v>131</v>
      </c>
      <c r="D129" s="18" t="str">
        <f t="shared" si="2"/>
        <v>남일가정교회</v>
      </c>
      <c r="E129" s="3"/>
      <c r="F129" s="3"/>
      <c r="G129" s="3"/>
      <c r="H129" s="3"/>
      <c r="I129" s="20"/>
    </row>
    <row r="130" spans="1:9" ht="18">
      <c r="A130" s="3">
        <f t="shared" si="3"/>
        <v>129</v>
      </c>
      <c r="B130" s="11" t="s">
        <v>126</v>
      </c>
      <c r="C130" s="19" t="s">
        <v>132</v>
      </c>
      <c r="D130" s="18" t="str">
        <f t="shared" si="2"/>
        <v>단양가정교회</v>
      </c>
      <c r="E130" s="3"/>
      <c r="F130" s="3"/>
      <c r="G130" s="3"/>
      <c r="H130" s="3"/>
      <c r="I130" s="20"/>
    </row>
    <row r="131" spans="1:9" ht="18">
      <c r="A131" s="3">
        <f t="shared" si="3"/>
        <v>130</v>
      </c>
      <c r="B131" s="11" t="s">
        <v>126</v>
      </c>
      <c r="C131" s="19" t="s">
        <v>133</v>
      </c>
      <c r="D131" s="18" t="str">
        <f t="shared" ref="D131:D193" si="4">C131&amp;"가정교회"</f>
        <v>미원가정교회</v>
      </c>
      <c r="E131" s="3"/>
      <c r="F131" s="3"/>
      <c r="G131" s="3"/>
      <c r="H131" s="3"/>
      <c r="I131" s="20"/>
    </row>
    <row r="132" spans="1:9" ht="18">
      <c r="A132" s="3">
        <f t="shared" ref="A132:A195" si="5">ROW()-1</f>
        <v>131</v>
      </c>
      <c r="B132" s="11" t="s">
        <v>126</v>
      </c>
      <c r="C132" s="19" t="s">
        <v>134</v>
      </c>
      <c r="D132" s="18" t="str">
        <f t="shared" si="4"/>
        <v>보은가정교회</v>
      </c>
      <c r="E132" s="3"/>
      <c r="F132" s="3"/>
      <c r="G132" s="3"/>
      <c r="H132" s="3"/>
      <c r="I132" s="20"/>
    </row>
    <row r="133" spans="1:9" ht="18">
      <c r="A133" s="3">
        <f t="shared" si="5"/>
        <v>132</v>
      </c>
      <c r="B133" s="11" t="s">
        <v>126</v>
      </c>
      <c r="C133" s="19" t="s">
        <v>135</v>
      </c>
      <c r="D133" s="18" t="str">
        <f t="shared" si="4"/>
        <v>영동가정교회</v>
      </c>
      <c r="E133" s="3"/>
      <c r="F133" s="3"/>
      <c r="G133" s="3"/>
      <c r="H133" s="3"/>
      <c r="I133" s="20"/>
    </row>
    <row r="134" spans="1:9" ht="18">
      <c r="A134" s="3">
        <f t="shared" si="5"/>
        <v>133</v>
      </c>
      <c r="B134" s="11" t="s">
        <v>126</v>
      </c>
      <c r="C134" s="19" t="s">
        <v>136</v>
      </c>
      <c r="D134" s="18" t="str">
        <f t="shared" si="4"/>
        <v>옥천가정교회</v>
      </c>
      <c r="E134" s="3"/>
      <c r="F134" s="3"/>
      <c r="G134" s="3"/>
      <c r="H134" s="3"/>
      <c r="I134" s="20"/>
    </row>
    <row r="135" spans="1:9" ht="18">
      <c r="A135" s="3">
        <f t="shared" si="5"/>
        <v>134</v>
      </c>
      <c r="B135" s="11" t="s">
        <v>126</v>
      </c>
      <c r="C135" s="19" t="s">
        <v>137</v>
      </c>
      <c r="D135" s="18" t="str">
        <f t="shared" si="4"/>
        <v>음성가정교회</v>
      </c>
      <c r="E135" s="3"/>
      <c r="F135" s="3"/>
      <c r="G135" s="3"/>
      <c r="H135" s="3"/>
      <c r="I135" s="20"/>
    </row>
    <row r="136" spans="1:9" ht="18">
      <c r="A136" s="3">
        <f t="shared" si="5"/>
        <v>135</v>
      </c>
      <c r="B136" s="11" t="s">
        <v>126</v>
      </c>
      <c r="C136" s="19" t="s">
        <v>138</v>
      </c>
      <c r="D136" s="18" t="str">
        <f t="shared" si="4"/>
        <v>제천가정교회</v>
      </c>
      <c r="E136" s="3"/>
      <c r="F136" s="3"/>
      <c r="G136" s="3"/>
      <c r="H136" s="3"/>
      <c r="I136" s="20"/>
    </row>
    <row r="137" spans="1:9" ht="18">
      <c r="A137" s="3">
        <f t="shared" si="5"/>
        <v>136</v>
      </c>
      <c r="B137" s="11" t="s">
        <v>126</v>
      </c>
      <c r="C137" s="19" t="s">
        <v>139</v>
      </c>
      <c r="D137" s="18" t="str">
        <f t="shared" si="4"/>
        <v>증평가정교회</v>
      </c>
      <c r="E137" s="3"/>
      <c r="F137" s="3"/>
      <c r="G137" s="3"/>
      <c r="H137" s="3"/>
      <c r="I137" s="20"/>
    </row>
    <row r="138" spans="1:9" ht="18">
      <c r="A138" s="3">
        <f t="shared" si="5"/>
        <v>137</v>
      </c>
      <c r="B138" s="11" t="s">
        <v>126</v>
      </c>
      <c r="C138" s="19" t="s">
        <v>140</v>
      </c>
      <c r="D138" s="18" t="str">
        <f t="shared" si="4"/>
        <v>진천가정교회</v>
      </c>
      <c r="E138" s="3"/>
      <c r="F138" s="3"/>
      <c r="G138" s="3"/>
      <c r="H138" s="3"/>
      <c r="I138" s="20"/>
    </row>
    <row r="139" spans="1:9" ht="18">
      <c r="A139" s="3">
        <f t="shared" si="5"/>
        <v>138</v>
      </c>
      <c r="B139" s="11" t="s">
        <v>126</v>
      </c>
      <c r="C139" s="19" t="s">
        <v>141</v>
      </c>
      <c r="D139" s="18" t="str">
        <f t="shared" si="4"/>
        <v>청원가정교회</v>
      </c>
      <c r="E139" s="3"/>
      <c r="F139" s="3"/>
      <c r="G139" s="3"/>
      <c r="H139" s="3"/>
      <c r="I139" s="20"/>
    </row>
    <row r="140" spans="1:9" ht="18">
      <c r="A140" s="3">
        <f t="shared" si="5"/>
        <v>139</v>
      </c>
      <c r="B140" s="11" t="s">
        <v>126</v>
      </c>
      <c r="C140" s="19" t="s">
        <v>142</v>
      </c>
      <c r="D140" s="18" t="str">
        <f t="shared" si="4"/>
        <v>충주가정교회</v>
      </c>
      <c r="E140" s="3"/>
      <c r="F140" s="3"/>
      <c r="G140" s="3"/>
      <c r="H140" s="3"/>
      <c r="I140" s="20"/>
    </row>
    <row r="141" spans="1:9" ht="18">
      <c r="A141" s="3">
        <f t="shared" si="5"/>
        <v>140</v>
      </c>
      <c r="B141" s="11" t="s">
        <v>126</v>
      </c>
      <c r="C141" s="19" t="s">
        <v>143</v>
      </c>
      <c r="D141" s="18" t="str">
        <f>C141&amp;"교회"</f>
        <v>충주청년교회</v>
      </c>
      <c r="E141" s="3"/>
      <c r="F141" s="3"/>
      <c r="G141" s="3"/>
      <c r="H141" s="3"/>
      <c r="I141" s="20"/>
    </row>
    <row r="142" spans="1:9" ht="18">
      <c r="A142" s="3">
        <f t="shared" si="5"/>
        <v>141</v>
      </c>
      <c r="B142" s="11" t="s">
        <v>126</v>
      </c>
      <c r="C142" s="18" t="s">
        <v>268</v>
      </c>
      <c r="D142" s="18" t="s">
        <v>265</v>
      </c>
      <c r="E142" s="3"/>
      <c r="F142" s="3"/>
      <c r="G142" s="3"/>
      <c r="H142" s="3"/>
      <c r="I142" s="20"/>
    </row>
    <row r="143" spans="1:9" ht="18">
      <c r="A143" s="3">
        <f t="shared" si="5"/>
        <v>142</v>
      </c>
      <c r="B143" s="12" t="s">
        <v>144</v>
      </c>
      <c r="C143" s="19" t="s">
        <v>145</v>
      </c>
      <c r="D143" s="18" t="str">
        <f t="shared" si="4"/>
        <v>전주가정교회</v>
      </c>
      <c r="E143" s="3"/>
      <c r="F143" s="3"/>
      <c r="G143" s="3"/>
      <c r="H143" s="3"/>
      <c r="I143" s="20"/>
    </row>
    <row r="144" spans="1:9" ht="18">
      <c r="A144" s="3">
        <f t="shared" si="5"/>
        <v>143</v>
      </c>
      <c r="B144" s="12" t="s">
        <v>144</v>
      </c>
      <c r="C144" s="19" t="s">
        <v>146</v>
      </c>
      <c r="D144" s="18" t="str">
        <f>C144&amp;"교회"</f>
        <v>전주학사교회</v>
      </c>
      <c r="E144" s="3"/>
      <c r="F144" s="3"/>
      <c r="G144" s="3"/>
      <c r="H144" s="3"/>
      <c r="I144" s="20"/>
    </row>
    <row r="145" spans="1:9" ht="18">
      <c r="A145" s="3">
        <f t="shared" si="5"/>
        <v>144</v>
      </c>
      <c r="B145" s="12" t="s">
        <v>144</v>
      </c>
      <c r="C145" s="19" t="s">
        <v>147</v>
      </c>
      <c r="D145" s="18" t="str">
        <f t="shared" si="4"/>
        <v>고창가정교회</v>
      </c>
      <c r="E145" s="3"/>
      <c r="F145" s="3"/>
      <c r="G145" s="3"/>
      <c r="H145" s="3"/>
      <c r="I145" s="20"/>
    </row>
    <row r="146" spans="1:9" ht="18">
      <c r="A146" s="3">
        <f t="shared" si="5"/>
        <v>145</v>
      </c>
      <c r="B146" s="12" t="s">
        <v>144</v>
      </c>
      <c r="C146" s="19" t="s">
        <v>148</v>
      </c>
      <c r="D146" s="18" t="str">
        <f t="shared" si="4"/>
        <v>군산가정교회</v>
      </c>
      <c r="E146" s="3"/>
      <c r="F146" s="3"/>
      <c r="G146" s="3"/>
      <c r="H146" s="3"/>
      <c r="I146" s="20"/>
    </row>
    <row r="147" spans="1:9" ht="18">
      <c r="A147" s="3">
        <f t="shared" si="5"/>
        <v>146</v>
      </c>
      <c r="B147" s="12" t="s">
        <v>144</v>
      </c>
      <c r="C147" s="19" t="s">
        <v>149</v>
      </c>
      <c r="D147" s="18" t="str">
        <f t="shared" si="4"/>
        <v>김제가정교회</v>
      </c>
      <c r="E147" s="3"/>
      <c r="F147" s="3"/>
      <c r="G147" s="3"/>
      <c r="H147" s="3"/>
      <c r="I147" s="20"/>
    </row>
    <row r="148" spans="1:9" ht="18">
      <c r="A148" s="3">
        <f t="shared" si="5"/>
        <v>147</v>
      </c>
      <c r="B148" s="12" t="s">
        <v>144</v>
      </c>
      <c r="C148" s="19" t="s">
        <v>150</v>
      </c>
      <c r="D148" s="18" t="str">
        <f t="shared" si="4"/>
        <v>남원가정교회</v>
      </c>
      <c r="E148" s="3"/>
      <c r="F148" s="3"/>
      <c r="G148" s="3"/>
      <c r="H148" s="3"/>
      <c r="I148" s="20"/>
    </row>
    <row r="149" spans="1:9" ht="18">
      <c r="A149" s="3">
        <f t="shared" si="5"/>
        <v>148</v>
      </c>
      <c r="B149" s="12" t="s">
        <v>144</v>
      </c>
      <c r="C149" s="19" t="s">
        <v>151</v>
      </c>
      <c r="D149" s="18" t="str">
        <f t="shared" si="4"/>
        <v>무주가정교회</v>
      </c>
      <c r="E149" s="3"/>
      <c r="F149" s="3"/>
      <c r="G149" s="3"/>
      <c r="H149" s="3"/>
      <c r="I149" s="20"/>
    </row>
    <row r="150" spans="1:9" ht="18">
      <c r="A150" s="3">
        <f t="shared" si="5"/>
        <v>149</v>
      </c>
      <c r="B150" s="12" t="s">
        <v>144</v>
      </c>
      <c r="C150" s="19" t="s">
        <v>152</v>
      </c>
      <c r="D150" s="18" t="str">
        <f t="shared" si="4"/>
        <v>부안가정교회</v>
      </c>
      <c r="E150" s="3"/>
      <c r="F150" s="3"/>
      <c r="G150" s="3"/>
      <c r="H150" s="3"/>
      <c r="I150" s="20"/>
    </row>
    <row r="151" spans="1:9" ht="18">
      <c r="A151" s="3">
        <f t="shared" si="5"/>
        <v>150</v>
      </c>
      <c r="B151" s="12" t="s">
        <v>144</v>
      </c>
      <c r="C151" s="19" t="s">
        <v>153</v>
      </c>
      <c r="D151" s="18" t="str">
        <f t="shared" si="4"/>
        <v>순창가정교회</v>
      </c>
      <c r="E151" s="3"/>
      <c r="F151" s="3"/>
      <c r="G151" s="3"/>
      <c r="H151" s="3"/>
      <c r="I151" s="20"/>
    </row>
    <row r="152" spans="1:9" ht="18">
      <c r="A152" s="3">
        <f t="shared" si="5"/>
        <v>151</v>
      </c>
      <c r="B152" s="12" t="s">
        <v>144</v>
      </c>
      <c r="C152" s="19" t="s">
        <v>154</v>
      </c>
      <c r="D152" s="18" t="str">
        <f t="shared" si="4"/>
        <v>완주가정교회</v>
      </c>
      <c r="E152" s="3"/>
      <c r="F152" s="3"/>
      <c r="G152" s="3"/>
      <c r="H152" s="3"/>
      <c r="I152" s="20"/>
    </row>
    <row r="153" spans="1:9" ht="18">
      <c r="A153" s="3">
        <f t="shared" si="5"/>
        <v>152</v>
      </c>
      <c r="B153" s="12" t="s">
        <v>144</v>
      </c>
      <c r="C153" s="19" t="s">
        <v>155</v>
      </c>
      <c r="D153" s="18" t="str">
        <f t="shared" si="4"/>
        <v>익산가정교회</v>
      </c>
      <c r="E153" s="3"/>
      <c r="F153" s="3"/>
      <c r="G153" s="3"/>
      <c r="H153" s="3"/>
      <c r="I153" s="20"/>
    </row>
    <row r="154" spans="1:9" ht="18">
      <c r="A154" s="3">
        <f t="shared" si="5"/>
        <v>153</v>
      </c>
      <c r="B154" s="12" t="s">
        <v>144</v>
      </c>
      <c r="C154" s="19" t="s">
        <v>156</v>
      </c>
      <c r="D154" s="18" t="str">
        <f t="shared" si="4"/>
        <v>임실가정교회</v>
      </c>
      <c r="E154" s="3"/>
      <c r="F154" s="3"/>
      <c r="G154" s="3"/>
      <c r="H154" s="3"/>
      <c r="I154" s="20"/>
    </row>
    <row r="155" spans="1:9" ht="18">
      <c r="A155" s="3">
        <f t="shared" si="5"/>
        <v>154</v>
      </c>
      <c r="B155" s="12" t="s">
        <v>144</v>
      </c>
      <c r="C155" s="19" t="s">
        <v>157</v>
      </c>
      <c r="D155" s="18" t="str">
        <f t="shared" si="4"/>
        <v>장수가정교회</v>
      </c>
      <c r="E155" s="3"/>
      <c r="F155" s="3"/>
      <c r="G155" s="3"/>
      <c r="H155" s="3"/>
      <c r="I155" s="20"/>
    </row>
    <row r="156" spans="1:9" ht="18">
      <c r="A156" s="3">
        <f t="shared" si="5"/>
        <v>155</v>
      </c>
      <c r="B156" s="12" t="s">
        <v>144</v>
      </c>
      <c r="C156" s="19" t="s">
        <v>158</v>
      </c>
      <c r="D156" s="18" t="str">
        <f t="shared" si="4"/>
        <v>정읍가정교회</v>
      </c>
      <c r="E156" s="3"/>
      <c r="F156" s="3"/>
      <c r="G156" s="3"/>
      <c r="H156" s="3"/>
      <c r="I156" s="20"/>
    </row>
    <row r="157" spans="1:9" ht="18">
      <c r="A157" s="3">
        <f t="shared" si="5"/>
        <v>156</v>
      </c>
      <c r="B157" s="12" t="s">
        <v>144</v>
      </c>
      <c r="C157" s="19" t="s">
        <v>159</v>
      </c>
      <c r="D157" s="18" t="str">
        <f t="shared" si="4"/>
        <v>진안가정교회</v>
      </c>
      <c r="E157" s="3"/>
      <c r="F157" s="3"/>
      <c r="G157" s="3"/>
      <c r="H157" s="3"/>
      <c r="I157" s="20"/>
    </row>
    <row r="158" spans="1:9" ht="18">
      <c r="A158" s="3">
        <f t="shared" si="5"/>
        <v>157</v>
      </c>
      <c r="B158" s="13" t="s">
        <v>160</v>
      </c>
      <c r="C158" s="19" t="s">
        <v>161</v>
      </c>
      <c r="D158" s="18" t="str">
        <f t="shared" si="4"/>
        <v>광주가정교회</v>
      </c>
      <c r="E158" s="3"/>
      <c r="F158" s="3"/>
      <c r="G158" s="3"/>
      <c r="H158" s="3"/>
      <c r="I158" s="20"/>
    </row>
    <row r="159" spans="1:9" ht="18">
      <c r="A159" s="3">
        <f t="shared" si="5"/>
        <v>158</v>
      </c>
      <c r="B159" s="13" t="s">
        <v>160</v>
      </c>
      <c r="C159" s="19" t="s">
        <v>162</v>
      </c>
      <c r="D159" s="18" t="str">
        <f>C159&amp;"교회"</f>
        <v>광주학사교회</v>
      </c>
      <c r="E159" s="3"/>
      <c r="F159" s="3"/>
      <c r="G159" s="3"/>
      <c r="H159" s="3"/>
      <c r="I159" s="20"/>
    </row>
    <row r="160" spans="1:9" ht="18">
      <c r="A160" s="3">
        <f t="shared" si="5"/>
        <v>159</v>
      </c>
      <c r="B160" s="13" t="s">
        <v>160</v>
      </c>
      <c r="C160" s="19" t="s">
        <v>163</v>
      </c>
      <c r="D160" s="18" t="str">
        <f t="shared" si="4"/>
        <v>나주가정교회</v>
      </c>
      <c r="E160" s="3"/>
      <c r="F160" s="3"/>
      <c r="G160" s="3"/>
      <c r="H160" s="3"/>
      <c r="I160" s="20"/>
    </row>
    <row r="161" spans="1:9" ht="18">
      <c r="A161" s="3">
        <f t="shared" si="5"/>
        <v>160</v>
      </c>
      <c r="B161" s="13" t="s">
        <v>160</v>
      </c>
      <c r="C161" s="19" t="s">
        <v>164</v>
      </c>
      <c r="D161" s="18" t="str">
        <f t="shared" si="4"/>
        <v>강진가정교회</v>
      </c>
      <c r="E161" s="3"/>
      <c r="F161" s="3"/>
      <c r="G161" s="3"/>
      <c r="H161" s="3"/>
      <c r="I161" s="20"/>
    </row>
    <row r="162" spans="1:9" ht="18">
      <c r="A162" s="3">
        <f t="shared" si="5"/>
        <v>161</v>
      </c>
      <c r="B162" s="13" t="s">
        <v>160</v>
      </c>
      <c r="C162" s="19" t="s">
        <v>165</v>
      </c>
      <c r="D162" s="18" t="str">
        <f t="shared" si="4"/>
        <v>곡성가정교회</v>
      </c>
      <c r="E162" s="3"/>
      <c r="F162" s="3"/>
      <c r="G162" s="3"/>
      <c r="H162" s="3"/>
      <c r="I162" s="20"/>
    </row>
    <row r="163" spans="1:9" ht="18">
      <c r="A163" s="3">
        <f t="shared" si="5"/>
        <v>162</v>
      </c>
      <c r="B163" s="13" t="s">
        <v>160</v>
      </c>
      <c r="C163" s="19" t="s">
        <v>166</v>
      </c>
      <c r="D163" s="18" t="str">
        <f t="shared" si="4"/>
        <v>광산가정교회</v>
      </c>
      <c r="E163" s="3"/>
      <c r="F163" s="3"/>
      <c r="G163" s="3"/>
      <c r="H163" s="3"/>
      <c r="I163" s="20"/>
    </row>
    <row r="164" spans="1:9" ht="18">
      <c r="A164" s="3">
        <f t="shared" si="5"/>
        <v>163</v>
      </c>
      <c r="B164" s="13" t="s">
        <v>160</v>
      </c>
      <c r="C164" s="19" t="s">
        <v>167</v>
      </c>
      <c r="D164" s="18" t="str">
        <f t="shared" si="4"/>
        <v>구례가정교회</v>
      </c>
      <c r="E164" s="3"/>
      <c r="F164" s="3"/>
      <c r="G164" s="3"/>
      <c r="H164" s="3"/>
      <c r="I164" s="20"/>
    </row>
    <row r="165" spans="1:9" ht="18">
      <c r="A165" s="3">
        <f t="shared" si="5"/>
        <v>164</v>
      </c>
      <c r="B165" s="13" t="s">
        <v>160</v>
      </c>
      <c r="C165" s="19" t="s">
        <v>168</v>
      </c>
      <c r="D165" s="18" t="str">
        <f t="shared" si="4"/>
        <v>남광주가정교회</v>
      </c>
      <c r="E165" s="3"/>
      <c r="F165" s="3"/>
      <c r="G165" s="3"/>
      <c r="H165" s="3"/>
      <c r="I165" s="20"/>
    </row>
    <row r="166" spans="1:9" ht="18">
      <c r="A166" s="3">
        <f t="shared" si="5"/>
        <v>165</v>
      </c>
      <c r="B166" s="13" t="s">
        <v>160</v>
      </c>
      <c r="C166" s="19" t="s">
        <v>169</v>
      </c>
      <c r="D166" s="18" t="str">
        <f t="shared" si="4"/>
        <v>담양가정교회</v>
      </c>
      <c r="E166" s="3"/>
      <c r="F166" s="3"/>
      <c r="G166" s="3"/>
      <c r="H166" s="3"/>
      <c r="I166" s="20"/>
    </row>
    <row r="167" spans="1:9" ht="18">
      <c r="A167" s="3">
        <f t="shared" si="5"/>
        <v>166</v>
      </c>
      <c r="B167" s="13" t="s">
        <v>160</v>
      </c>
      <c r="C167" s="19" t="s">
        <v>170</v>
      </c>
      <c r="D167" s="18" t="str">
        <f t="shared" si="4"/>
        <v>목포가정교회</v>
      </c>
      <c r="E167" s="3"/>
      <c r="F167" s="3"/>
      <c r="G167" s="3"/>
      <c r="H167" s="3"/>
      <c r="I167" s="20"/>
    </row>
    <row r="168" spans="1:9" ht="18">
      <c r="A168" s="3">
        <f t="shared" si="5"/>
        <v>167</v>
      </c>
      <c r="B168" s="13" t="s">
        <v>160</v>
      </c>
      <c r="C168" s="19" t="s">
        <v>171</v>
      </c>
      <c r="D168" s="18" t="str">
        <f t="shared" si="4"/>
        <v>무안가정교회</v>
      </c>
      <c r="E168" s="3"/>
      <c r="F168" s="3"/>
      <c r="G168" s="3"/>
      <c r="H168" s="3"/>
      <c r="I168" s="20"/>
    </row>
    <row r="169" spans="1:9" ht="18">
      <c r="A169" s="3">
        <f t="shared" si="5"/>
        <v>168</v>
      </c>
      <c r="B169" s="13" t="s">
        <v>160</v>
      </c>
      <c r="C169" s="19" t="s">
        <v>172</v>
      </c>
      <c r="D169" s="18" t="str">
        <f t="shared" si="4"/>
        <v>보성가정교회</v>
      </c>
      <c r="E169" s="3"/>
      <c r="F169" s="3"/>
      <c r="G169" s="3"/>
      <c r="H169" s="3"/>
      <c r="I169" s="20"/>
    </row>
    <row r="170" spans="1:9" ht="18">
      <c r="A170" s="3">
        <f t="shared" si="5"/>
        <v>169</v>
      </c>
      <c r="B170" s="13" t="s">
        <v>160</v>
      </c>
      <c r="C170" s="19" t="s">
        <v>173</v>
      </c>
      <c r="D170" s="18" t="str">
        <f t="shared" si="4"/>
        <v>영광가정교회</v>
      </c>
      <c r="E170" s="3"/>
      <c r="F170" s="3"/>
      <c r="G170" s="3"/>
      <c r="H170" s="3"/>
      <c r="I170" s="20"/>
    </row>
    <row r="171" spans="1:9" ht="18">
      <c r="A171" s="3">
        <f t="shared" si="5"/>
        <v>170</v>
      </c>
      <c r="B171" s="13" t="s">
        <v>160</v>
      </c>
      <c r="C171" s="19" t="s">
        <v>174</v>
      </c>
      <c r="D171" s="18" t="str">
        <f t="shared" si="4"/>
        <v>영암가정교회</v>
      </c>
      <c r="E171" s="3"/>
      <c r="F171" s="3"/>
      <c r="G171" s="3"/>
      <c r="H171" s="3"/>
      <c r="I171" s="20"/>
    </row>
    <row r="172" spans="1:9" ht="18">
      <c r="A172" s="3">
        <f t="shared" si="5"/>
        <v>171</v>
      </c>
      <c r="B172" s="13" t="s">
        <v>160</v>
      </c>
      <c r="C172" s="19" t="s">
        <v>175</v>
      </c>
      <c r="D172" s="18" t="str">
        <f t="shared" si="4"/>
        <v>완도가정교회</v>
      </c>
      <c r="E172" s="3"/>
      <c r="F172" s="3"/>
      <c r="G172" s="3"/>
      <c r="H172" s="3"/>
      <c r="I172" s="20"/>
    </row>
    <row r="173" spans="1:9" ht="18">
      <c r="A173" s="3">
        <f t="shared" si="5"/>
        <v>172</v>
      </c>
      <c r="B173" s="13" t="s">
        <v>160</v>
      </c>
      <c r="C173" s="19" t="s">
        <v>176</v>
      </c>
      <c r="D173" s="18" t="str">
        <f t="shared" si="4"/>
        <v>장성가정교회</v>
      </c>
      <c r="E173" s="3"/>
      <c r="F173" s="3"/>
      <c r="G173" s="3"/>
      <c r="H173" s="3"/>
      <c r="I173" s="20"/>
    </row>
    <row r="174" spans="1:9" ht="18">
      <c r="A174" s="3">
        <f t="shared" si="5"/>
        <v>173</v>
      </c>
      <c r="B174" s="13" t="s">
        <v>160</v>
      </c>
      <c r="C174" s="19" t="s">
        <v>177</v>
      </c>
      <c r="D174" s="18" t="str">
        <f t="shared" si="4"/>
        <v>장흥가정교회</v>
      </c>
      <c r="E174" s="3"/>
      <c r="F174" s="3"/>
      <c r="G174" s="3"/>
      <c r="H174" s="3"/>
      <c r="I174" s="20"/>
    </row>
    <row r="175" spans="1:9" ht="18">
      <c r="A175" s="3">
        <f t="shared" si="5"/>
        <v>174</v>
      </c>
      <c r="B175" s="13" t="s">
        <v>160</v>
      </c>
      <c r="C175" s="19" t="s">
        <v>178</v>
      </c>
      <c r="D175" s="18" t="str">
        <f t="shared" si="4"/>
        <v>진도가정교회</v>
      </c>
      <c r="E175" s="3"/>
      <c r="F175" s="3"/>
      <c r="G175" s="3"/>
      <c r="H175" s="3"/>
      <c r="I175" s="20"/>
    </row>
    <row r="176" spans="1:9" ht="18">
      <c r="A176" s="3">
        <f t="shared" si="5"/>
        <v>175</v>
      </c>
      <c r="B176" s="13" t="s">
        <v>160</v>
      </c>
      <c r="C176" s="19" t="s">
        <v>179</v>
      </c>
      <c r="D176" s="18" t="str">
        <f t="shared" si="4"/>
        <v>함평가정교회</v>
      </c>
      <c r="E176" s="3"/>
      <c r="F176" s="3"/>
      <c r="G176" s="3"/>
      <c r="H176" s="3"/>
      <c r="I176" s="20"/>
    </row>
    <row r="177" spans="1:9" ht="18">
      <c r="A177" s="3">
        <f t="shared" si="5"/>
        <v>176</v>
      </c>
      <c r="B177" s="13" t="s">
        <v>160</v>
      </c>
      <c r="C177" s="19" t="s">
        <v>180</v>
      </c>
      <c r="D177" s="18" t="str">
        <f t="shared" si="4"/>
        <v>해남가정교회</v>
      </c>
      <c r="E177" s="3"/>
      <c r="F177" s="3"/>
      <c r="G177" s="3"/>
      <c r="H177" s="3"/>
      <c r="I177" s="20"/>
    </row>
    <row r="178" spans="1:9" ht="18">
      <c r="A178" s="3">
        <f t="shared" si="5"/>
        <v>177</v>
      </c>
      <c r="B178" s="13" t="s">
        <v>160</v>
      </c>
      <c r="C178" s="19" t="s">
        <v>181</v>
      </c>
      <c r="D178" s="18" t="str">
        <f t="shared" si="4"/>
        <v>화순가정교회</v>
      </c>
      <c r="E178" s="3"/>
      <c r="F178" s="3"/>
      <c r="G178" s="3"/>
      <c r="H178" s="3"/>
      <c r="I178" s="20"/>
    </row>
    <row r="179" spans="1:9" ht="18">
      <c r="A179" s="3">
        <f t="shared" si="5"/>
        <v>178</v>
      </c>
      <c r="B179" s="13" t="s">
        <v>160</v>
      </c>
      <c r="C179" s="19" t="s">
        <v>182</v>
      </c>
      <c r="D179" s="18" t="str">
        <f t="shared" si="4"/>
        <v>해양여수가정교회</v>
      </c>
      <c r="E179" s="3"/>
      <c r="F179" s="3"/>
      <c r="G179" s="3"/>
      <c r="H179" s="3"/>
      <c r="I179" s="20"/>
    </row>
    <row r="180" spans="1:9" ht="18">
      <c r="A180" s="3">
        <f t="shared" si="5"/>
        <v>179</v>
      </c>
      <c r="B180" s="13" t="s">
        <v>160</v>
      </c>
      <c r="C180" s="19" t="s">
        <v>183</v>
      </c>
      <c r="D180" s="18" t="str">
        <f t="shared" si="4"/>
        <v>거문도가정교회</v>
      </c>
      <c r="E180" s="3"/>
      <c r="F180" s="3"/>
      <c r="G180" s="3"/>
      <c r="H180" s="3"/>
      <c r="I180" s="20"/>
    </row>
    <row r="181" spans="1:9" ht="18">
      <c r="A181" s="3">
        <f t="shared" si="5"/>
        <v>180</v>
      </c>
      <c r="B181" s="13" t="s">
        <v>160</v>
      </c>
      <c r="C181" s="19" t="s">
        <v>184</v>
      </c>
      <c r="D181" s="18" t="str">
        <f t="shared" si="4"/>
        <v>고흥가정교회</v>
      </c>
      <c r="E181" s="3"/>
      <c r="F181" s="3"/>
      <c r="G181" s="3"/>
      <c r="H181" s="3"/>
      <c r="I181" s="20"/>
    </row>
    <row r="182" spans="1:9" ht="18">
      <c r="A182" s="3">
        <f t="shared" si="5"/>
        <v>181</v>
      </c>
      <c r="B182" s="13" t="s">
        <v>160</v>
      </c>
      <c r="C182" s="19" t="s">
        <v>185</v>
      </c>
      <c r="D182" s="18" t="str">
        <f t="shared" si="4"/>
        <v>광양가정교회</v>
      </c>
      <c r="E182" s="3"/>
      <c r="F182" s="3"/>
      <c r="G182" s="3"/>
      <c r="H182" s="3"/>
      <c r="I182" s="20"/>
    </row>
    <row r="183" spans="1:9" ht="18">
      <c r="A183" s="3">
        <f t="shared" si="5"/>
        <v>182</v>
      </c>
      <c r="B183" s="13" t="s">
        <v>160</v>
      </c>
      <c r="C183" s="19" t="s">
        <v>186</v>
      </c>
      <c r="D183" s="18" t="str">
        <f t="shared" si="4"/>
        <v>서순천가정교회</v>
      </c>
      <c r="E183" s="3"/>
      <c r="F183" s="3"/>
      <c r="G183" s="3"/>
      <c r="H183" s="3"/>
      <c r="I183" s="20"/>
    </row>
    <row r="184" spans="1:9" ht="18">
      <c r="A184" s="3">
        <f t="shared" si="5"/>
        <v>183</v>
      </c>
      <c r="B184" s="13" t="s">
        <v>160</v>
      </c>
      <c r="C184" s="19" t="s">
        <v>187</v>
      </c>
      <c r="D184" s="18" t="str">
        <f t="shared" si="4"/>
        <v>순천가정교회</v>
      </c>
      <c r="E184" s="3"/>
      <c r="F184" s="3"/>
      <c r="G184" s="3"/>
      <c r="H184" s="3"/>
      <c r="I184" s="20"/>
    </row>
    <row r="185" spans="1:9" ht="18">
      <c r="A185" s="3">
        <f t="shared" si="5"/>
        <v>184</v>
      </c>
      <c r="B185" s="13" t="s">
        <v>160</v>
      </c>
      <c r="C185" s="19" t="s">
        <v>188</v>
      </c>
      <c r="D185" s="18" t="str">
        <f t="shared" si="4"/>
        <v>제주가정교회</v>
      </c>
      <c r="E185" s="3"/>
      <c r="F185" s="3"/>
      <c r="G185" s="3"/>
      <c r="H185" s="3"/>
      <c r="I185" s="20"/>
    </row>
    <row r="186" spans="1:9" ht="18">
      <c r="A186" s="3">
        <f t="shared" si="5"/>
        <v>185</v>
      </c>
      <c r="B186" s="13" t="s">
        <v>160</v>
      </c>
      <c r="C186" s="19" t="s">
        <v>189</v>
      </c>
      <c r="D186" s="18" t="str">
        <f>C186&amp;"교회"</f>
        <v>제주학사교회</v>
      </c>
      <c r="E186" s="3"/>
      <c r="F186" s="3"/>
      <c r="G186" s="3"/>
      <c r="H186" s="3"/>
      <c r="I186" s="20"/>
    </row>
    <row r="187" spans="1:9" ht="18">
      <c r="A187" s="3">
        <f t="shared" si="5"/>
        <v>186</v>
      </c>
      <c r="B187" s="13" t="s">
        <v>160</v>
      </c>
      <c r="C187" s="19" t="s">
        <v>190</v>
      </c>
      <c r="D187" s="18" t="str">
        <f t="shared" si="4"/>
        <v>서귀포가정교회</v>
      </c>
      <c r="E187" s="3"/>
      <c r="F187" s="3"/>
      <c r="G187" s="3"/>
      <c r="H187" s="3"/>
      <c r="I187" s="20"/>
    </row>
    <row r="188" spans="1:9" ht="18">
      <c r="A188" s="3">
        <f t="shared" si="5"/>
        <v>187</v>
      </c>
      <c r="B188" s="14" t="s">
        <v>191</v>
      </c>
      <c r="C188" s="19" t="s">
        <v>192</v>
      </c>
      <c r="D188" s="18" t="str">
        <f t="shared" si="4"/>
        <v>대구가정교회</v>
      </c>
      <c r="E188" s="3"/>
      <c r="F188" s="3"/>
      <c r="G188" s="3"/>
      <c r="H188" s="3"/>
      <c r="I188" s="20"/>
    </row>
    <row r="189" spans="1:9" ht="18">
      <c r="A189" s="3">
        <f t="shared" si="5"/>
        <v>188</v>
      </c>
      <c r="B189" s="14" t="s">
        <v>191</v>
      </c>
      <c r="C189" s="19" t="s">
        <v>193</v>
      </c>
      <c r="D189" s="18" t="str">
        <f>C189&amp;"교회"</f>
        <v>대구학사교회</v>
      </c>
      <c r="E189" s="3"/>
      <c r="F189" s="3"/>
      <c r="G189" s="3"/>
      <c r="H189" s="3"/>
      <c r="I189" s="20"/>
    </row>
    <row r="190" spans="1:9" ht="18">
      <c r="A190" s="3">
        <f t="shared" si="5"/>
        <v>189</v>
      </c>
      <c r="B190" s="14" t="s">
        <v>191</v>
      </c>
      <c r="C190" s="19" t="s">
        <v>194</v>
      </c>
      <c r="D190" s="18" t="str">
        <f t="shared" si="4"/>
        <v>동대구가정교회</v>
      </c>
      <c r="E190" s="3"/>
      <c r="F190" s="3"/>
      <c r="G190" s="3"/>
      <c r="H190" s="3"/>
      <c r="I190" s="20"/>
    </row>
    <row r="191" spans="1:9" ht="18">
      <c r="A191" s="3">
        <f t="shared" si="5"/>
        <v>190</v>
      </c>
      <c r="B191" s="14" t="s">
        <v>191</v>
      </c>
      <c r="C191" s="19" t="s">
        <v>195</v>
      </c>
      <c r="D191" s="18" t="str">
        <f t="shared" si="4"/>
        <v>경주가정교회</v>
      </c>
      <c r="E191" s="3"/>
      <c r="F191" s="3"/>
      <c r="G191" s="3"/>
      <c r="H191" s="3"/>
      <c r="I191" s="20"/>
    </row>
    <row r="192" spans="1:9" ht="18">
      <c r="A192" s="3">
        <f t="shared" si="5"/>
        <v>191</v>
      </c>
      <c r="B192" s="14" t="s">
        <v>191</v>
      </c>
      <c r="C192" s="19" t="s">
        <v>196</v>
      </c>
      <c r="D192" s="18" t="str">
        <f t="shared" si="4"/>
        <v>경산가정교회</v>
      </c>
      <c r="E192" s="3"/>
      <c r="F192" s="3"/>
      <c r="G192" s="3"/>
      <c r="H192" s="3"/>
      <c r="I192" s="20"/>
    </row>
    <row r="193" spans="1:9" ht="18">
      <c r="A193" s="3">
        <f t="shared" si="5"/>
        <v>192</v>
      </c>
      <c r="B193" s="14" t="s">
        <v>191</v>
      </c>
      <c r="C193" s="19" t="s">
        <v>197</v>
      </c>
      <c r="D193" s="18" t="str">
        <f t="shared" si="4"/>
        <v>고령가정교회</v>
      </c>
      <c r="E193" s="3"/>
      <c r="F193" s="3"/>
      <c r="G193" s="3"/>
      <c r="H193" s="3"/>
      <c r="I193" s="20"/>
    </row>
    <row r="194" spans="1:9" ht="18">
      <c r="A194" s="3">
        <f t="shared" si="5"/>
        <v>193</v>
      </c>
      <c r="B194" s="14" t="s">
        <v>191</v>
      </c>
      <c r="C194" s="19" t="s">
        <v>198</v>
      </c>
      <c r="D194" s="18" t="str">
        <f t="shared" ref="D194:D249" si="6">C194&amp;"가정교회"</f>
        <v>구미가정교회</v>
      </c>
      <c r="E194" s="3"/>
      <c r="F194" s="3"/>
      <c r="G194" s="3"/>
      <c r="H194" s="3"/>
      <c r="I194" s="20"/>
    </row>
    <row r="195" spans="1:9" ht="18">
      <c r="A195" s="3">
        <f t="shared" si="5"/>
        <v>194</v>
      </c>
      <c r="B195" s="14" t="s">
        <v>191</v>
      </c>
      <c r="C195" s="19" t="s">
        <v>199</v>
      </c>
      <c r="D195" s="18" t="str">
        <f t="shared" si="6"/>
        <v>군위가정교회</v>
      </c>
      <c r="E195" s="3"/>
      <c r="F195" s="3"/>
      <c r="G195" s="3"/>
      <c r="H195" s="3"/>
      <c r="I195" s="20"/>
    </row>
    <row r="196" spans="1:9" ht="18">
      <c r="A196" s="3">
        <f t="shared" ref="A196:A249" si="7">ROW()-1</f>
        <v>195</v>
      </c>
      <c r="B196" s="14" t="s">
        <v>191</v>
      </c>
      <c r="C196" s="19" t="s">
        <v>200</v>
      </c>
      <c r="D196" s="18" t="str">
        <f t="shared" si="6"/>
        <v>김천가정교회</v>
      </c>
      <c r="E196" s="3"/>
      <c r="F196" s="3"/>
      <c r="G196" s="3"/>
      <c r="H196" s="3"/>
      <c r="I196" s="20"/>
    </row>
    <row r="197" spans="1:9" ht="18">
      <c r="A197" s="3">
        <f t="shared" si="7"/>
        <v>196</v>
      </c>
      <c r="B197" s="14" t="s">
        <v>191</v>
      </c>
      <c r="C197" s="19" t="s">
        <v>201</v>
      </c>
      <c r="D197" s="18" t="str">
        <f t="shared" si="6"/>
        <v>달성가정교회</v>
      </c>
      <c r="E197" s="3"/>
      <c r="F197" s="3"/>
      <c r="G197" s="3"/>
      <c r="H197" s="3"/>
      <c r="I197" s="20"/>
    </row>
    <row r="198" spans="1:9" ht="18">
      <c r="A198" s="3">
        <f t="shared" si="7"/>
        <v>197</v>
      </c>
      <c r="B198" s="14" t="s">
        <v>191</v>
      </c>
      <c r="C198" s="19" t="s">
        <v>202</v>
      </c>
      <c r="D198" s="18" t="str">
        <f t="shared" si="6"/>
        <v>문경가정교회</v>
      </c>
      <c r="E198" s="3"/>
      <c r="F198" s="3"/>
      <c r="G198" s="3"/>
      <c r="H198" s="3"/>
      <c r="I198" s="20"/>
    </row>
    <row r="199" spans="1:9" ht="18">
      <c r="A199" s="3">
        <f t="shared" si="7"/>
        <v>198</v>
      </c>
      <c r="B199" s="14" t="s">
        <v>191</v>
      </c>
      <c r="C199" s="19" t="s">
        <v>203</v>
      </c>
      <c r="D199" s="18" t="str">
        <f t="shared" si="6"/>
        <v>봉화가정교회</v>
      </c>
      <c r="E199" s="3"/>
      <c r="F199" s="3"/>
      <c r="G199" s="3"/>
      <c r="H199" s="3"/>
      <c r="I199" s="20"/>
    </row>
    <row r="200" spans="1:9" ht="18">
      <c r="A200" s="3">
        <f t="shared" si="7"/>
        <v>199</v>
      </c>
      <c r="B200" s="14" t="s">
        <v>191</v>
      </c>
      <c r="C200" s="19" t="s">
        <v>204</v>
      </c>
      <c r="D200" s="18" t="str">
        <f t="shared" si="6"/>
        <v>상주가정교회</v>
      </c>
      <c r="E200" s="3"/>
      <c r="F200" s="3"/>
      <c r="G200" s="3"/>
      <c r="H200" s="3"/>
      <c r="I200" s="20"/>
    </row>
    <row r="201" spans="1:9" ht="18">
      <c r="A201" s="3">
        <f t="shared" si="7"/>
        <v>200</v>
      </c>
      <c r="B201" s="14" t="s">
        <v>191</v>
      </c>
      <c r="C201" s="19" t="s">
        <v>205</v>
      </c>
      <c r="D201" s="18" t="str">
        <f t="shared" si="6"/>
        <v>선산가정교회</v>
      </c>
      <c r="E201" s="3"/>
      <c r="F201" s="3"/>
      <c r="G201" s="3"/>
      <c r="H201" s="3"/>
      <c r="I201" s="20"/>
    </row>
    <row r="202" spans="1:9" ht="18">
      <c r="A202" s="3">
        <f t="shared" si="7"/>
        <v>201</v>
      </c>
      <c r="B202" s="14" t="s">
        <v>191</v>
      </c>
      <c r="C202" s="19" t="s">
        <v>206</v>
      </c>
      <c r="D202" s="18" t="str">
        <f t="shared" si="6"/>
        <v>성주가정교회</v>
      </c>
      <c r="E202" s="3"/>
      <c r="F202" s="3"/>
      <c r="G202" s="3"/>
      <c r="H202" s="3"/>
      <c r="I202" s="20"/>
    </row>
    <row r="203" spans="1:9" ht="18">
      <c r="A203" s="3">
        <f t="shared" si="7"/>
        <v>202</v>
      </c>
      <c r="B203" s="14" t="s">
        <v>191</v>
      </c>
      <c r="C203" s="19" t="s">
        <v>207</v>
      </c>
      <c r="D203" s="18" t="str">
        <f t="shared" si="6"/>
        <v>수성가정교회</v>
      </c>
      <c r="E203" s="3"/>
      <c r="F203" s="3"/>
      <c r="G203" s="3"/>
      <c r="H203" s="3"/>
      <c r="I203" s="20"/>
    </row>
    <row r="204" spans="1:9" ht="18">
      <c r="A204" s="3">
        <f t="shared" si="7"/>
        <v>203</v>
      </c>
      <c r="B204" s="14" t="s">
        <v>191</v>
      </c>
      <c r="C204" s="19" t="s">
        <v>208</v>
      </c>
      <c r="D204" s="18" t="str">
        <f t="shared" si="6"/>
        <v>안강가정교회</v>
      </c>
      <c r="E204" s="3"/>
      <c r="F204" s="3"/>
      <c r="G204" s="3"/>
      <c r="H204" s="3"/>
      <c r="I204" s="20"/>
    </row>
    <row r="205" spans="1:9" ht="18">
      <c r="A205" s="3">
        <f t="shared" si="7"/>
        <v>204</v>
      </c>
      <c r="B205" s="14" t="s">
        <v>191</v>
      </c>
      <c r="C205" s="19" t="s">
        <v>209</v>
      </c>
      <c r="D205" s="18" t="str">
        <f t="shared" si="6"/>
        <v>안동가정교회</v>
      </c>
      <c r="E205" s="3"/>
      <c r="F205" s="3"/>
      <c r="G205" s="3"/>
      <c r="H205" s="3"/>
      <c r="I205" s="20"/>
    </row>
    <row r="206" spans="1:9" ht="18">
      <c r="A206" s="3">
        <f t="shared" si="7"/>
        <v>205</v>
      </c>
      <c r="B206" s="14" t="s">
        <v>191</v>
      </c>
      <c r="C206" s="19" t="s">
        <v>210</v>
      </c>
      <c r="D206" s="18" t="str">
        <f t="shared" si="6"/>
        <v>영덕가정교회</v>
      </c>
      <c r="E206" s="3"/>
      <c r="F206" s="3"/>
      <c r="G206" s="3"/>
      <c r="H206" s="3"/>
      <c r="I206" s="20"/>
    </row>
    <row r="207" spans="1:9" ht="18">
      <c r="A207" s="3">
        <f t="shared" si="7"/>
        <v>206</v>
      </c>
      <c r="B207" s="14" t="s">
        <v>191</v>
      </c>
      <c r="C207" s="19" t="s">
        <v>211</v>
      </c>
      <c r="D207" s="18" t="str">
        <f t="shared" si="6"/>
        <v>영양가정교회</v>
      </c>
      <c r="E207" s="3"/>
      <c r="F207" s="3"/>
      <c r="G207" s="3"/>
      <c r="H207" s="3"/>
      <c r="I207" s="20"/>
    </row>
    <row r="208" spans="1:9" ht="18">
      <c r="A208" s="3">
        <f t="shared" si="7"/>
        <v>207</v>
      </c>
      <c r="B208" s="14" t="s">
        <v>191</v>
      </c>
      <c r="C208" s="19" t="s">
        <v>212</v>
      </c>
      <c r="D208" s="18" t="str">
        <f t="shared" si="6"/>
        <v>영주가정교회</v>
      </c>
      <c r="E208" s="3"/>
      <c r="F208" s="3"/>
      <c r="G208" s="3"/>
      <c r="H208" s="3"/>
      <c r="I208" s="20"/>
    </row>
    <row r="209" spans="1:9" ht="18">
      <c r="A209" s="3">
        <f t="shared" si="7"/>
        <v>208</v>
      </c>
      <c r="B209" s="14" t="s">
        <v>191</v>
      </c>
      <c r="C209" s="19" t="s">
        <v>213</v>
      </c>
      <c r="D209" s="18" t="str">
        <f t="shared" si="6"/>
        <v>영천가정교회</v>
      </c>
      <c r="E209" s="3"/>
      <c r="F209" s="3"/>
      <c r="G209" s="3"/>
      <c r="H209" s="3"/>
      <c r="I209" s="20"/>
    </row>
    <row r="210" spans="1:9" ht="18">
      <c r="A210" s="3">
        <f t="shared" si="7"/>
        <v>209</v>
      </c>
      <c r="B210" s="14" t="s">
        <v>191</v>
      </c>
      <c r="C210" s="19" t="s">
        <v>214</v>
      </c>
      <c r="D210" s="18" t="str">
        <f t="shared" si="6"/>
        <v>예천가정교회</v>
      </c>
      <c r="E210" s="3"/>
      <c r="F210" s="3"/>
      <c r="G210" s="3"/>
      <c r="H210" s="3"/>
      <c r="I210" s="20"/>
    </row>
    <row r="211" spans="1:9" ht="18">
      <c r="A211" s="3">
        <f t="shared" si="7"/>
        <v>210</v>
      </c>
      <c r="B211" s="14" t="s">
        <v>191</v>
      </c>
      <c r="C211" s="19" t="s">
        <v>215</v>
      </c>
      <c r="D211" s="18" t="str">
        <f t="shared" si="6"/>
        <v>울릉가정교회</v>
      </c>
      <c r="E211" s="3"/>
      <c r="F211" s="3"/>
      <c r="G211" s="3"/>
      <c r="H211" s="3"/>
      <c r="I211" s="20"/>
    </row>
    <row r="212" spans="1:9" ht="18">
      <c r="A212" s="3">
        <f t="shared" si="7"/>
        <v>211</v>
      </c>
      <c r="B212" s="14" t="s">
        <v>191</v>
      </c>
      <c r="C212" s="19" t="s">
        <v>216</v>
      </c>
      <c r="D212" s="18" t="str">
        <f t="shared" si="6"/>
        <v>울진가정교회</v>
      </c>
      <c r="E212" s="3"/>
      <c r="F212" s="3"/>
      <c r="G212" s="3"/>
      <c r="H212" s="3"/>
      <c r="I212" s="20"/>
    </row>
    <row r="213" spans="1:9" ht="18">
      <c r="A213" s="3">
        <f t="shared" si="7"/>
        <v>212</v>
      </c>
      <c r="B213" s="14" t="s">
        <v>191</v>
      </c>
      <c r="C213" s="19" t="s">
        <v>217</v>
      </c>
      <c r="D213" s="18" t="str">
        <f t="shared" si="6"/>
        <v>의성가정교회</v>
      </c>
      <c r="E213" s="3"/>
      <c r="F213" s="3"/>
      <c r="G213" s="3"/>
      <c r="H213" s="3"/>
      <c r="I213" s="20"/>
    </row>
    <row r="214" spans="1:9" ht="18">
      <c r="A214" s="3">
        <f t="shared" si="7"/>
        <v>213</v>
      </c>
      <c r="B214" s="14" t="s">
        <v>191</v>
      </c>
      <c r="C214" s="19" t="s">
        <v>218</v>
      </c>
      <c r="D214" s="18" t="str">
        <f t="shared" si="6"/>
        <v>청도가정교회</v>
      </c>
      <c r="E214" s="3"/>
      <c r="F214" s="3"/>
      <c r="G214" s="3"/>
      <c r="H214" s="3"/>
      <c r="I214" s="20"/>
    </row>
    <row r="215" spans="1:9" ht="18">
      <c r="A215" s="3">
        <f t="shared" si="7"/>
        <v>214</v>
      </c>
      <c r="B215" s="14" t="s">
        <v>191</v>
      </c>
      <c r="C215" s="19" t="s">
        <v>219</v>
      </c>
      <c r="D215" s="18" t="str">
        <f t="shared" si="6"/>
        <v>청송가정교회</v>
      </c>
      <c r="E215" s="3"/>
      <c r="F215" s="3"/>
      <c r="G215" s="3"/>
      <c r="H215" s="3"/>
      <c r="I215" s="20"/>
    </row>
    <row r="216" spans="1:9" ht="18">
      <c r="A216" s="3">
        <f t="shared" si="7"/>
        <v>215</v>
      </c>
      <c r="B216" s="14" t="s">
        <v>191</v>
      </c>
      <c r="C216" s="19" t="s">
        <v>220</v>
      </c>
      <c r="D216" s="18" t="str">
        <f t="shared" si="6"/>
        <v>칠곡가정교회</v>
      </c>
      <c r="E216" s="3"/>
      <c r="F216" s="3"/>
      <c r="G216" s="3"/>
      <c r="H216" s="3"/>
      <c r="I216" s="20"/>
    </row>
    <row r="217" spans="1:9" ht="18">
      <c r="A217" s="3">
        <f t="shared" si="7"/>
        <v>216</v>
      </c>
      <c r="B217" s="14" t="s">
        <v>191</v>
      </c>
      <c r="C217" s="19" t="s">
        <v>221</v>
      </c>
      <c r="D217" s="18" t="str">
        <f t="shared" si="6"/>
        <v>포항가정교회</v>
      </c>
      <c r="E217" s="3"/>
      <c r="F217" s="3"/>
      <c r="G217" s="3"/>
      <c r="H217" s="3"/>
      <c r="I217" s="20"/>
    </row>
    <row r="218" spans="1:9" ht="18">
      <c r="A218" s="3">
        <f t="shared" si="7"/>
        <v>217</v>
      </c>
      <c r="B218" s="15" t="s">
        <v>222</v>
      </c>
      <c r="C218" s="19" t="s">
        <v>223</v>
      </c>
      <c r="D218" s="18" t="str">
        <f t="shared" si="6"/>
        <v>창원가정교회</v>
      </c>
      <c r="E218" s="3"/>
      <c r="F218" s="3"/>
      <c r="G218" s="3"/>
      <c r="H218" s="3"/>
      <c r="I218" s="20"/>
    </row>
    <row r="219" spans="1:9" ht="18">
      <c r="A219" s="3">
        <f t="shared" si="7"/>
        <v>218</v>
      </c>
      <c r="B219" s="15" t="s">
        <v>222</v>
      </c>
      <c r="C219" s="19" t="s">
        <v>224</v>
      </c>
      <c r="D219" s="18" t="str">
        <f t="shared" si="6"/>
        <v>동창원가정교회</v>
      </c>
      <c r="E219" s="3"/>
      <c r="F219" s="3"/>
      <c r="G219" s="3"/>
      <c r="H219" s="3"/>
      <c r="I219" s="20"/>
    </row>
    <row r="220" spans="1:9" ht="18">
      <c r="A220" s="3">
        <f t="shared" si="7"/>
        <v>219</v>
      </c>
      <c r="B220" s="15" t="s">
        <v>222</v>
      </c>
      <c r="C220" s="19" t="s">
        <v>225</v>
      </c>
      <c r="D220" s="18" t="str">
        <f t="shared" si="6"/>
        <v>마산가정교회</v>
      </c>
      <c r="E220" s="3"/>
      <c r="F220" s="3"/>
      <c r="G220" s="3"/>
      <c r="H220" s="3"/>
      <c r="I220" s="20"/>
    </row>
    <row r="221" spans="1:9" ht="18">
      <c r="A221" s="3">
        <f t="shared" si="7"/>
        <v>220</v>
      </c>
      <c r="B221" s="15" t="s">
        <v>222</v>
      </c>
      <c r="C221" s="19" t="s">
        <v>226</v>
      </c>
      <c r="D221" s="18" t="str">
        <f t="shared" si="6"/>
        <v>거제가정교회</v>
      </c>
      <c r="E221" s="3"/>
      <c r="F221" s="3"/>
      <c r="G221" s="3"/>
      <c r="H221" s="3"/>
      <c r="I221" s="20"/>
    </row>
    <row r="222" spans="1:9" ht="18">
      <c r="A222" s="3">
        <f t="shared" si="7"/>
        <v>221</v>
      </c>
      <c r="B222" s="15" t="s">
        <v>222</v>
      </c>
      <c r="C222" s="19" t="s">
        <v>227</v>
      </c>
      <c r="D222" s="18" t="str">
        <f t="shared" si="6"/>
        <v>거창가정교회</v>
      </c>
      <c r="E222" s="3"/>
      <c r="F222" s="3"/>
      <c r="G222" s="3"/>
      <c r="H222" s="3"/>
      <c r="I222" s="20"/>
    </row>
    <row r="223" spans="1:9" ht="18">
      <c r="A223" s="3">
        <f t="shared" si="7"/>
        <v>222</v>
      </c>
      <c r="B223" s="15" t="s">
        <v>222</v>
      </c>
      <c r="C223" s="19" t="s">
        <v>228</v>
      </c>
      <c r="D223" s="18" t="str">
        <f t="shared" si="6"/>
        <v>고성가정교회</v>
      </c>
      <c r="E223" s="3"/>
      <c r="F223" s="3"/>
      <c r="G223" s="3"/>
      <c r="H223" s="3"/>
      <c r="I223" s="20"/>
    </row>
    <row r="224" spans="1:9" ht="18">
      <c r="A224" s="3">
        <f t="shared" si="7"/>
        <v>223</v>
      </c>
      <c r="B224" s="15" t="s">
        <v>222</v>
      </c>
      <c r="C224" s="19" t="s">
        <v>229</v>
      </c>
      <c r="D224" s="18" t="str">
        <f t="shared" si="6"/>
        <v>김해가정교회</v>
      </c>
      <c r="E224" s="3"/>
      <c r="F224" s="3"/>
      <c r="G224" s="3"/>
      <c r="H224" s="3"/>
      <c r="I224" s="20"/>
    </row>
    <row r="225" spans="1:9" ht="18">
      <c r="A225" s="3">
        <f t="shared" si="7"/>
        <v>224</v>
      </c>
      <c r="B225" s="15" t="s">
        <v>222</v>
      </c>
      <c r="C225" s="19" t="s">
        <v>230</v>
      </c>
      <c r="D225" s="18" t="str">
        <f t="shared" si="6"/>
        <v>남해가정교회</v>
      </c>
      <c r="E225" s="3"/>
      <c r="F225" s="3"/>
      <c r="G225" s="3"/>
      <c r="H225" s="3"/>
      <c r="I225" s="20"/>
    </row>
    <row r="226" spans="1:9" ht="18">
      <c r="A226" s="3">
        <f t="shared" si="7"/>
        <v>225</v>
      </c>
      <c r="B226" s="15" t="s">
        <v>222</v>
      </c>
      <c r="C226" s="19" t="s">
        <v>231</v>
      </c>
      <c r="D226" s="18" t="str">
        <f t="shared" si="6"/>
        <v>밀양가정교회</v>
      </c>
      <c r="E226" s="3"/>
      <c r="F226" s="3"/>
      <c r="G226" s="3"/>
      <c r="H226" s="3"/>
      <c r="I226" s="20"/>
    </row>
    <row r="227" spans="1:9" ht="18">
      <c r="A227" s="3">
        <f t="shared" si="7"/>
        <v>226</v>
      </c>
      <c r="B227" s="15" t="s">
        <v>222</v>
      </c>
      <c r="C227" s="19" t="s">
        <v>232</v>
      </c>
      <c r="D227" s="18" t="str">
        <f t="shared" si="6"/>
        <v>사천가정교회</v>
      </c>
      <c r="E227" s="3"/>
      <c r="F227" s="3"/>
      <c r="G227" s="3"/>
      <c r="H227" s="3"/>
      <c r="I227" s="20"/>
    </row>
    <row r="228" spans="1:9" ht="18">
      <c r="A228" s="3">
        <f t="shared" si="7"/>
        <v>227</v>
      </c>
      <c r="B228" s="15" t="s">
        <v>222</v>
      </c>
      <c r="C228" s="19" t="s">
        <v>233</v>
      </c>
      <c r="D228" s="18" t="str">
        <f t="shared" si="6"/>
        <v>산청가정교회</v>
      </c>
      <c r="E228" s="3"/>
      <c r="F228" s="3"/>
      <c r="G228" s="3"/>
      <c r="H228" s="3"/>
      <c r="I228" s="20"/>
    </row>
    <row r="229" spans="1:9" ht="18">
      <c r="A229" s="3">
        <f t="shared" si="7"/>
        <v>228</v>
      </c>
      <c r="B229" s="15" t="s">
        <v>222</v>
      </c>
      <c r="C229" s="19" t="s">
        <v>234</v>
      </c>
      <c r="D229" s="18" t="str">
        <f t="shared" si="6"/>
        <v>양산가정교회</v>
      </c>
      <c r="E229" s="3"/>
      <c r="F229" s="3"/>
      <c r="G229" s="3"/>
      <c r="H229" s="3"/>
      <c r="I229" s="20"/>
    </row>
    <row r="230" spans="1:9" ht="18">
      <c r="A230" s="3">
        <f t="shared" si="7"/>
        <v>229</v>
      </c>
      <c r="B230" s="15" t="s">
        <v>222</v>
      </c>
      <c r="C230" s="19" t="s">
        <v>235</v>
      </c>
      <c r="D230" s="18" t="str">
        <f t="shared" si="6"/>
        <v>의령가정교회</v>
      </c>
      <c r="E230" s="3"/>
      <c r="F230" s="3"/>
      <c r="G230" s="3"/>
      <c r="H230" s="3"/>
      <c r="I230" s="20"/>
    </row>
    <row r="231" spans="1:9" ht="18">
      <c r="A231" s="3">
        <f t="shared" si="7"/>
        <v>230</v>
      </c>
      <c r="B231" s="15" t="s">
        <v>222</v>
      </c>
      <c r="C231" s="19" t="s">
        <v>236</v>
      </c>
      <c r="D231" s="18" t="str">
        <f t="shared" si="6"/>
        <v>진주가정교회</v>
      </c>
      <c r="E231" s="3"/>
      <c r="F231" s="3"/>
      <c r="G231" s="3"/>
      <c r="H231" s="3"/>
      <c r="I231" s="20"/>
    </row>
    <row r="232" spans="1:9" ht="18">
      <c r="A232" s="3">
        <f t="shared" si="7"/>
        <v>231</v>
      </c>
      <c r="B232" s="15" t="s">
        <v>222</v>
      </c>
      <c r="C232" s="19" t="s">
        <v>237</v>
      </c>
      <c r="D232" s="18" t="str">
        <f>C232&amp;"교회"</f>
        <v>진주학사교회</v>
      </c>
      <c r="E232" s="3"/>
      <c r="F232" s="3"/>
      <c r="G232" s="3"/>
      <c r="H232" s="3"/>
      <c r="I232" s="20"/>
    </row>
    <row r="233" spans="1:9" ht="18">
      <c r="A233" s="3">
        <f t="shared" si="7"/>
        <v>232</v>
      </c>
      <c r="B233" s="15" t="s">
        <v>222</v>
      </c>
      <c r="C233" s="19" t="s">
        <v>238</v>
      </c>
      <c r="D233" s="18" t="str">
        <f t="shared" si="6"/>
        <v>진해가정교회</v>
      </c>
      <c r="E233" s="3"/>
      <c r="F233" s="3"/>
      <c r="G233" s="3"/>
      <c r="H233" s="3"/>
      <c r="I233" s="20"/>
    </row>
    <row r="234" spans="1:9" ht="18">
      <c r="A234" s="3">
        <f t="shared" si="7"/>
        <v>233</v>
      </c>
      <c r="B234" s="15" t="s">
        <v>222</v>
      </c>
      <c r="C234" s="19" t="s">
        <v>239</v>
      </c>
      <c r="D234" s="18" t="str">
        <f t="shared" si="6"/>
        <v>창녕가정교회</v>
      </c>
      <c r="E234" s="3"/>
      <c r="F234" s="3"/>
      <c r="G234" s="3"/>
      <c r="H234" s="3"/>
      <c r="I234" s="20"/>
    </row>
    <row r="235" spans="1:9" ht="18">
      <c r="A235" s="3">
        <f t="shared" si="7"/>
        <v>234</v>
      </c>
      <c r="B235" s="15" t="s">
        <v>222</v>
      </c>
      <c r="C235" s="19" t="s">
        <v>240</v>
      </c>
      <c r="D235" s="18" t="str">
        <f t="shared" si="6"/>
        <v>통영가정교회</v>
      </c>
      <c r="E235" s="3"/>
      <c r="F235" s="3"/>
      <c r="G235" s="3"/>
      <c r="H235" s="3"/>
      <c r="I235" s="20"/>
    </row>
    <row r="236" spans="1:9" ht="18">
      <c r="A236" s="3">
        <f t="shared" si="7"/>
        <v>235</v>
      </c>
      <c r="B236" s="15" t="s">
        <v>222</v>
      </c>
      <c r="C236" s="19" t="s">
        <v>241</v>
      </c>
      <c r="D236" s="18" t="str">
        <f t="shared" si="6"/>
        <v>하동가정교회</v>
      </c>
      <c r="E236" s="3"/>
      <c r="F236" s="3"/>
      <c r="G236" s="3"/>
      <c r="H236" s="3"/>
      <c r="I236" s="20"/>
    </row>
    <row r="237" spans="1:9" ht="18">
      <c r="A237" s="3">
        <f t="shared" si="7"/>
        <v>236</v>
      </c>
      <c r="B237" s="15" t="s">
        <v>222</v>
      </c>
      <c r="C237" s="19" t="s">
        <v>242</v>
      </c>
      <c r="D237" s="18" t="str">
        <f t="shared" si="6"/>
        <v>함안가정교회</v>
      </c>
      <c r="E237" s="3"/>
      <c r="F237" s="3"/>
      <c r="G237" s="3"/>
      <c r="H237" s="3"/>
      <c r="I237" s="20"/>
    </row>
    <row r="238" spans="1:9" ht="18">
      <c r="A238" s="3">
        <f t="shared" si="7"/>
        <v>237</v>
      </c>
      <c r="B238" s="15" t="s">
        <v>222</v>
      </c>
      <c r="C238" s="19" t="s">
        <v>243</v>
      </c>
      <c r="D238" s="18" t="str">
        <f t="shared" si="6"/>
        <v>함양가정교회</v>
      </c>
      <c r="E238" s="3"/>
      <c r="F238" s="3"/>
      <c r="G238" s="3"/>
      <c r="H238" s="3"/>
      <c r="I238" s="20"/>
    </row>
    <row r="239" spans="1:9" ht="18">
      <c r="A239" s="3">
        <f t="shared" si="7"/>
        <v>238</v>
      </c>
      <c r="B239" s="15" t="s">
        <v>222</v>
      </c>
      <c r="C239" s="19" t="s">
        <v>244</v>
      </c>
      <c r="D239" s="18" t="str">
        <f t="shared" si="6"/>
        <v>합천가정교회</v>
      </c>
      <c r="E239" s="3"/>
      <c r="F239" s="3"/>
      <c r="G239" s="3"/>
      <c r="H239" s="3"/>
      <c r="I239" s="20"/>
    </row>
    <row r="240" spans="1:9" ht="18">
      <c r="A240" s="3">
        <f t="shared" si="7"/>
        <v>239</v>
      </c>
      <c r="B240" s="16" t="s">
        <v>245</v>
      </c>
      <c r="C240" s="19" t="s">
        <v>246</v>
      </c>
      <c r="D240" s="18" t="str">
        <f t="shared" si="6"/>
        <v>부산가정교회</v>
      </c>
      <c r="E240" s="3"/>
      <c r="F240" s="3"/>
      <c r="G240" s="3"/>
      <c r="H240" s="3"/>
      <c r="I240" s="20"/>
    </row>
    <row r="241" spans="1:9" ht="18">
      <c r="A241" s="3">
        <f t="shared" si="7"/>
        <v>240</v>
      </c>
      <c r="B241" s="16" t="s">
        <v>245</v>
      </c>
      <c r="C241" s="19" t="s">
        <v>247</v>
      </c>
      <c r="D241" s="18" t="str">
        <f>C241&amp;"교회"</f>
        <v>부산학사교회</v>
      </c>
      <c r="E241" s="3"/>
      <c r="F241" s="3"/>
      <c r="G241" s="3"/>
      <c r="H241" s="3"/>
      <c r="I241" s="20"/>
    </row>
    <row r="242" spans="1:9" ht="18">
      <c r="A242" s="3">
        <f t="shared" si="7"/>
        <v>241</v>
      </c>
      <c r="B242" s="16" t="s">
        <v>245</v>
      </c>
      <c r="C242" s="19" t="s">
        <v>248</v>
      </c>
      <c r="D242" s="18" t="str">
        <f>C242&amp;"교회"</f>
        <v>동아대학사교회</v>
      </c>
      <c r="E242" s="3"/>
      <c r="F242" s="3"/>
      <c r="G242" s="3"/>
      <c r="H242" s="3"/>
      <c r="I242" s="20"/>
    </row>
    <row r="243" spans="1:9" ht="18">
      <c r="A243" s="3">
        <f t="shared" si="7"/>
        <v>242</v>
      </c>
      <c r="B243" s="16" t="s">
        <v>245</v>
      </c>
      <c r="C243" s="19" t="s">
        <v>249</v>
      </c>
      <c r="D243" s="18" t="str">
        <f t="shared" si="6"/>
        <v>남부산가정교회</v>
      </c>
      <c r="E243" s="3"/>
      <c r="F243" s="3"/>
      <c r="G243" s="3"/>
      <c r="H243" s="3"/>
      <c r="I243" s="20"/>
    </row>
    <row r="244" spans="1:9" ht="18">
      <c r="A244" s="3">
        <f t="shared" si="7"/>
        <v>243</v>
      </c>
      <c r="B244" s="16" t="s">
        <v>245</v>
      </c>
      <c r="C244" s="19" t="s">
        <v>250</v>
      </c>
      <c r="D244" s="18" t="str">
        <f t="shared" si="6"/>
        <v>동부산가정교회</v>
      </c>
      <c r="E244" s="3"/>
      <c r="F244" s="3"/>
      <c r="G244" s="3"/>
      <c r="H244" s="3"/>
      <c r="I244" s="20"/>
    </row>
    <row r="245" spans="1:9" ht="18">
      <c r="A245" s="3">
        <f t="shared" si="7"/>
        <v>244</v>
      </c>
      <c r="B245" s="16" t="s">
        <v>245</v>
      </c>
      <c r="C245" s="19" t="s">
        <v>251</v>
      </c>
      <c r="D245" s="18" t="str">
        <f t="shared" si="6"/>
        <v>북부산가정교회</v>
      </c>
      <c r="E245" s="3"/>
      <c r="F245" s="3"/>
      <c r="G245" s="3"/>
      <c r="H245" s="3"/>
      <c r="I245" s="20"/>
    </row>
    <row r="246" spans="1:9" ht="18">
      <c r="A246" s="3">
        <f t="shared" si="7"/>
        <v>245</v>
      </c>
      <c r="B246" s="16" t="s">
        <v>245</v>
      </c>
      <c r="C246" s="19" t="s">
        <v>252</v>
      </c>
      <c r="D246" s="18" t="str">
        <f t="shared" si="6"/>
        <v>서부산가정교회</v>
      </c>
      <c r="E246" s="3"/>
      <c r="F246" s="3"/>
      <c r="G246" s="3"/>
      <c r="H246" s="3"/>
      <c r="I246" s="20"/>
    </row>
    <row r="247" spans="1:9" ht="18">
      <c r="A247" s="3">
        <f t="shared" si="7"/>
        <v>246</v>
      </c>
      <c r="B247" s="16" t="s">
        <v>245</v>
      </c>
      <c r="C247" s="19" t="s">
        <v>253</v>
      </c>
      <c r="D247" s="18" t="str">
        <f t="shared" si="6"/>
        <v>울산가정교회</v>
      </c>
      <c r="E247" s="3"/>
      <c r="F247" s="3"/>
      <c r="G247" s="3"/>
      <c r="H247" s="3"/>
      <c r="I247" s="20"/>
    </row>
    <row r="248" spans="1:9" ht="18">
      <c r="A248" s="3">
        <f t="shared" si="7"/>
        <v>247</v>
      </c>
      <c r="B248" s="16" t="s">
        <v>245</v>
      </c>
      <c r="C248" s="19" t="s">
        <v>254</v>
      </c>
      <c r="D248" s="18" t="str">
        <f t="shared" si="6"/>
        <v>동울산가정교회</v>
      </c>
      <c r="E248" s="3"/>
      <c r="F248" s="3"/>
      <c r="G248" s="3"/>
      <c r="H248" s="3"/>
      <c r="I248" s="20"/>
    </row>
    <row r="249" spans="1:9" ht="18">
      <c r="A249" s="3">
        <f t="shared" si="7"/>
        <v>248</v>
      </c>
      <c r="B249" s="16" t="s">
        <v>245</v>
      </c>
      <c r="C249" s="19" t="s">
        <v>255</v>
      </c>
      <c r="D249" s="18" t="str">
        <f t="shared" si="6"/>
        <v>울주가정교회</v>
      </c>
      <c r="E249" s="3"/>
      <c r="F249" s="3"/>
      <c r="G249" s="3"/>
      <c r="H249" s="3"/>
      <c r="I249" s="20"/>
    </row>
    <row r="250" spans="1:9">
      <c r="C250" s="17"/>
      <c r="D250" s="17"/>
    </row>
    <row r="251" spans="1:9">
      <c r="C251" s="17"/>
      <c r="D251" s="17"/>
    </row>
    <row r="252" spans="1:9">
      <c r="C252" s="17"/>
      <c r="D252" s="17"/>
    </row>
    <row r="253" spans="1:9">
      <c r="C253" s="17"/>
      <c r="D253" s="17"/>
    </row>
    <row r="254" spans="1:9">
      <c r="C254" s="17"/>
      <c r="D254" s="17"/>
    </row>
    <row r="255" spans="1:9">
      <c r="C255" s="17"/>
      <c r="D255" s="17"/>
    </row>
    <row r="256" spans="1:9">
      <c r="C256" s="17"/>
      <c r="D256" s="17"/>
    </row>
    <row r="257" spans="3:4">
      <c r="C257" s="17"/>
      <c r="D257" s="17"/>
    </row>
    <row r="258" spans="3:4">
      <c r="C258" s="17"/>
      <c r="D258" s="17"/>
    </row>
    <row r="259" spans="3:4">
      <c r="C259" s="17"/>
      <c r="D259" s="17"/>
    </row>
    <row r="260" spans="3:4">
      <c r="C260" s="17"/>
      <c r="D260" s="17"/>
    </row>
    <row r="261" spans="3:4">
      <c r="C261" s="17"/>
      <c r="D261" s="17"/>
    </row>
    <row r="262" spans="3:4">
      <c r="C262" s="17"/>
      <c r="D262" s="17"/>
    </row>
    <row r="263" spans="3:4">
      <c r="C263" s="17"/>
      <c r="D263" s="17"/>
    </row>
    <row r="264" spans="3:4">
      <c r="C264" s="17"/>
      <c r="D264" s="17"/>
    </row>
    <row r="265" spans="3:4">
      <c r="C265" s="17"/>
      <c r="D265" s="17"/>
    </row>
    <row r="266" spans="3:4">
      <c r="C266" s="17"/>
      <c r="D266" s="17"/>
    </row>
    <row r="267" spans="3:4">
      <c r="C267" s="17"/>
      <c r="D267" s="17"/>
    </row>
    <row r="268" spans="3:4">
      <c r="C268" s="17"/>
      <c r="D268" s="17"/>
    </row>
    <row r="269" spans="3:4">
      <c r="C269" s="17"/>
      <c r="D269" s="17"/>
    </row>
    <row r="270" spans="3:4">
      <c r="C270" s="17"/>
      <c r="D270" s="17"/>
    </row>
    <row r="271" spans="3:4">
      <c r="C271" s="17"/>
      <c r="D271" s="17"/>
    </row>
    <row r="272" spans="3:4">
      <c r="C272" s="17"/>
      <c r="D272" s="17"/>
    </row>
    <row r="273" spans="3:4">
      <c r="C273" s="17"/>
      <c r="D273" s="17"/>
    </row>
    <row r="274" spans="3:4">
      <c r="C274" s="17"/>
      <c r="D274" s="17"/>
    </row>
    <row r="275" spans="3:4">
      <c r="C275" s="17"/>
      <c r="D275" s="17"/>
    </row>
    <row r="276" spans="3:4">
      <c r="C276" s="17"/>
      <c r="D276" s="17"/>
    </row>
    <row r="277" spans="3:4">
      <c r="C277" s="17"/>
      <c r="D277" s="17"/>
    </row>
    <row r="278" spans="3:4">
      <c r="C278" s="17"/>
      <c r="D278" s="17"/>
    </row>
    <row r="279" spans="3:4">
      <c r="C279" s="17"/>
      <c r="D279" s="17"/>
    </row>
    <row r="280" spans="3:4">
      <c r="C280" s="17"/>
      <c r="D280" s="17"/>
    </row>
    <row r="281" spans="3:4">
      <c r="C281" s="17"/>
      <c r="D281" s="17"/>
    </row>
    <row r="282" spans="3:4">
      <c r="C282" s="17"/>
      <c r="D282" s="17"/>
    </row>
    <row r="283" spans="3:4">
      <c r="C283" s="17"/>
      <c r="D283" s="17"/>
    </row>
    <row r="284" spans="3:4">
      <c r="C284" s="17"/>
      <c r="D284" s="17"/>
    </row>
    <row r="285" spans="3:4">
      <c r="C285" s="17"/>
      <c r="D285" s="17"/>
    </row>
    <row r="286" spans="3:4">
      <c r="C286" s="17"/>
      <c r="D286" s="17"/>
    </row>
    <row r="287" spans="3:4">
      <c r="C287" s="17"/>
      <c r="D287" s="17"/>
    </row>
    <row r="288" spans="3:4">
      <c r="C288" s="17"/>
      <c r="D288" s="17"/>
    </row>
    <row r="289" spans="3:4">
      <c r="C289" s="17"/>
      <c r="D289" s="17"/>
    </row>
    <row r="290" spans="3:4">
      <c r="C290" s="17"/>
      <c r="D290" s="17"/>
    </row>
    <row r="291" spans="3:4">
      <c r="C291" s="17"/>
      <c r="D291" s="17"/>
    </row>
    <row r="292" spans="3:4">
      <c r="C292" s="17"/>
      <c r="D292" s="17"/>
    </row>
    <row r="293" spans="3:4">
      <c r="C293" s="17"/>
      <c r="D293" s="17"/>
    </row>
    <row r="294" spans="3:4">
      <c r="C294" s="17"/>
      <c r="D294" s="17"/>
    </row>
    <row r="295" spans="3:4">
      <c r="C295" s="17"/>
      <c r="D295" s="17"/>
    </row>
    <row r="296" spans="3:4">
      <c r="C296" s="17"/>
      <c r="D296" s="17"/>
    </row>
    <row r="297" spans="3:4">
      <c r="C297" s="17"/>
      <c r="D297" s="17"/>
    </row>
    <row r="298" spans="3:4">
      <c r="C298" s="17"/>
      <c r="D298" s="17"/>
    </row>
    <row r="299" spans="3:4">
      <c r="C299" s="17"/>
      <c r="D299" s="17"/>
    </row>
    <row r="300" spans="3:4">
      <c r="C300" s="17"/>
      <c r="D300" s="17"/>
    </row>
    <row r="301" spans="3:4">
      <c r="C301" s="17"/>
      <c r="D301" s="17"/>
    </row>
    <row r="302" spans="3:4">
      <c r="C302" s="17"/>
      <c r="D302" s="17"/>
    </row>
    <row r="303" spans="3:4">
      <c r="C303" s="17"/>
      <c r="D303" s="17"/>
    </row>
    <row r="304" spans="3:4">
      <c r="C304" s="17"/>
      <c r="D304" s="17"/>
    </row>
    <row r="305" spans="3:4">
      <c r="C305" s="17"/>
      <c r="D305" s="17"/>
    </row>
    <row r="306" spans="3:4">
      <c r="C306" s="17"/>
      <c r="D306" s="17"/>
    </row>
    <row r="307" spans="3:4">
      <c r="C307" s="17"/>
      <c r="D307" s="17"/>
    </row>
    <row r="308" spans="3:4">
      <c r="C308" s="17"/>
      <c r="D308" s="17"/>
    </row>
    <row r="309" spans="3:4">
      <c r="C309" s="17"/>
      <c r="D309" s="17"/>
    </row>
    <row r="310" spans="3:4">
      <c r="C310" s="17"/>
      <c r="D310" s="17"/>
    </row>
    <row r="311" spans="3:4">
      <c r="C311" s="17"/>
      <c r="D311" s="17"/>
    </row>
    <row r="312" spans="3:4">
      <c r="C312" s="17"/>
      <c r="D312" s="17"/>
    </row>
    <row r="313" spans="3:4">
      <c r="C313" s="17"/>
      <c r="D313" s="17"/>
    </row>
    <row r="314" spans="3:4">
      <c r="C314" s="17"/>
      <c r="D314" s="17"/>
    </row>
    <row r="315" spans="3:4">
      <c r="C315" s="17"/>
      <c r="D315" s="17"/>
    </row>
    <row r="316" spans="3:4">
      <c r="C316" s="17"/>
      <c r="D316" s="17"/>
    </row>
    <row r="317" spans="3:4">
      <c r="C317" s="17"/>
      <c r="D317" s="17"/>
    </row>
    <row r="318" spans="3:4">
      <c r="C318" s="17"/>
      <c r="D318" s="17"/>
    </row>
    <row r="319" spans="3:4">
      <c r="C319" s="17"/>
      <c r="D319" s="17"/>
    </row>
    <row r="320" spans="3:4">
      <c r="C320" s="17"/>
      <c r="D320" s="17"/>
    </row>
    <row r="321" spans="3:4">
      <c r="C321" s="17"/>
      <c r="D321" s="17"/>
    </row>
    <row r="322" spans="3:4">
      <c r="C322" s="17"/>
      <c r="D322" s="17"/>
    </row>
    <row r="323" spans="3:4">
      <c r="C323" s="17"/>
      <c r="D323" s="17"/>
    </row>
    <row r="324" spans="3:4">
      <c r="C324" s="17"/>
      <c r="D324" s="17"/>
    </row>
    <row r="325" spans="3:4">
      <c r="C325" s="17"/>
      <c r="D325" s="17"/>
    </row>
    <row r="326" spans="3:4">
      <c r="C326" s="17"/>
      <c r="D326" s="17"/>
    </row>
    <row r="327" spans="3:4">
      <c r="C327" s="17"/>
      <c r="D327" s="17"/>
    </row>
    <row r="328" spans="3:4">
      <c r="C328" s="17"/>
      <c r="D328" s="17"/>
    </row>
    <row r="329" spans="3:4">
      <c r="C329" s="17"/>
      <c r="D329" s="17"/>
    </row>
    <row r="330" spans="3:4">
      <c r="C330" s="17"/>
      <c r="D330" s="17"/>
    </row>
    <row r="331" spans="3:4">
      <c r="C331" s="17"/>
      <c r="D331" s="17"/>
    </row>
    <row r="332" spans="3:4">
      <c r="C332" s="17"/>
      <c r="D332" s="17"/>
    </row>
    <row r="333" spans="3:4">
      <c r="C333" s="17"/>
      <c r="D333" s="17"/>
    </row>
    <row r="334" spans="3:4">
      <c r="C334" s="17"/>
      <c r="D334" s="17"/>
    </row>
    <row r="335" spans="3:4">
      <c r="C335" s="17"/>
      <c r="D335" s="17"/>
    </row>
    <row r="336" spans="3:4">
      <c r="C336" s="17"/>
      <c r="D336" s="17"/>
    </row>
    <row r="337" spans="3:4">
      <c r="C337" s="17"/>
      <c r="D337" s="17"/>
    </row>
    <row r="338" spans="3:4">
      <c r="C338" s="17"/>
      <c r="D338" s="17"/>
    </row>
    <row r="339" spans="3:4">
      <c r="C339" s="17"/>
      <c r="D339" s="17"/>
    </row>
    <row r="340" spans="3:4">
      <c r="C340" s="17"/>
      <c r="D340" s="17"/>
    </row>
    <row r="341" spans="3:4">
      <c r="C341" s="17"/>
      <c r="D341" s="17"/>
    </row>
    <row r="342" spans="3:4">
      <c r="C342" s="17"/>
      <c r="D342" s="17"/>
    </row>
    <row r="343" spans="3:4">
      <c r="C343" s="17"/>
      <c r="D343" s="17"/>
    </row>
    <row r="344" spans="3:4">
      <c r="C344" s="17"/>
      <c r="D344" s="17"/>
    </row>
    <row r="345" spans="3:4">
      <c r="C345" s="17"/>
      <c r="D345" s="17"/>
    </row>
    <row r="346" spans="3:4">
      <c r="C346" s="17"/>
      <c r="D346" s="17"/>
    </row>
    <row r="347" spans="3:4">
      <c r="C347" s="17"/>
      <c r="D347" s="17"/>
    </row>
    <row r="348" spans="3:4">
      <c r="C348" s="17"/>
      <c r="D348" s="17"/>
    </row>
    <row r="349" spans="3:4">
      <c r="C349" s="17"/>
      <c r="D349" s="17"/>
    </row>
    <row r="350" spans="3:4">
      <c r="C350" s="17"/>
      <c r="D350" s="17"/>
    </row>
    <row r="351" spans="3:4">
      <c r="C351" s="17"/>
      <c r="D351" s="17"/>
    </row>
    <row r="352" spans="3:4">
      <c r="C352" s="17"/>
      <c r="D352" s="17"/>
    </row>
    <row r="353" spans="3:4">
      <c r="C353" s="17"/>
      <c r="D353" s="17"/>
    </row>
    <row r="354" spans="3:4">
      <c r="C354" s="17"/>
      <c r="D354" s="17"/>
    </row>
    <row r="355" spans="3:4">
      <c r="C355" s="17"/>
      <c r="D355" s="17"/>
    </row>
    <row r="356" spans="3:4">
      <c r="C356" s="17"/>
      <c r="D356" s="17"/>
    </row>
    <row r="357" spans="3:4">
      <c r="C357" s="17"/>
      <c r="D357" s="17"/>
    </row>
    <row r="358" spans="3:4">
      <c r="C358" s="17"/>
      <c r="D358" s="17"/>
    </row>
    <row r="359" spans="3:4">
      <c r="C359" s="17"/>
      <c r="D359" s="17"/>
    </row>
    <row r="360" spans="3:4">
      <c r="C360" s="17"/>
      <c r="D360" s="17"/>
    </row>
    <row r="361" spans="3:4">
      <c r="C361" s="17"/>
      <c r="D361" s="17"/>
    </row>
    <row r="362" spans="3:4">
      <c r="C362" s="17"/>
      <c r="D362" s="17"/>
    </row>
    <row r="363" spans="3:4">
      <c r="C363" s="17"/>
      <c r="D363" s="17"/>
    </row>
    <row r="364" spans="3:4">
      <c r="C364" s="17"/>
      <c r="D364" s="17"/>
    </row>
    <row r="365" spans="3:4">
      <c r="C365" s="17"/>
      <c r="D365" s="17"/>
    </row>
    <row r="366" spans="3:4">
      <c r="C366" s="17"/>
      <c r="D366" s="17"/>
    </row>
    <row r="367" spans="3:4">
      <c r="C367" s="17"/>
      <c r="D367" s="17"/>
    </row>
    <row r="368" spans="3:4">
      <c r="C368" s="17"/>
      <c r="D368" s="17"/>
    </row>
    <row r="369" spans="3:4">
      <c r="C369" s="17"/>
      <c r="D369" s="17"/>
    </row>
    <row r="370" spans="3:4">
      <c r="C370" s="17"/>
      <c r="D370" s="17"/>
    </row>
    <row r="371" spans="3:4">
      <c r="C371" s="17"/>
      <c r="D371" s="17"/>
    </row>
    <row r="372" spans="3:4">
      <c r="C372" s="17"/>
      <c r="D372" s="17"/>
    </row>
    <row r="373" spans="3:4">
      <c r="C373" s="17"/>
      <c r="D373" s="17"/>
    </row>
    <row r="374" spans="3:4">
      <c r="C374" s="17"/>
      <c r="D374" s="17"/>
    </row>
    <row r="375" spans="3:4">
      <c r="C375" s="17"/>
      <c r="D375" s="17"/>
    </row>
    <row r="376" spans="3:4">
      <c r="C376" s="17"/>
      <c r="D376" s="17"/>
    </row>
    <row r="377" spans="3:4">
      <c r="C377" s="17"/>
      <c r="D377" s="17"/>
    </row>
    <row r="378" spans="3:4">
      <c r="C378" s="17"/>
      <c r="D378" s="17"/>
    </row>
    <row r="379" spans="3:4">
      <c r="C379" s="17"/>
      <c r="D379" s="17"/>
    </row>
    <row r="380" spans="3:4">
      <c r="C380" s="17"/>
      <c r="D380" s="17"/>
    </row>
    <row r="381" spans="3:4">
      <c r="C381" s="17"/>
      <c r="D381" s="17"/>
    </row>
    <row r="382" spans="3:4">
      <c r="C382" s="17"/>
      <c r="D382" s="17"/>
    </row>
    <row r="383" spans="3:4">
      <c r="C383" s="17"/>
      <c r="D383" s="17"/>
    </row>
    <row r="384" spans="3:4">
      <c r="C384" s="17"/>
      <c r="D384" s="17"/>
    </row>
    <row r="385" spans="3:4">
      <c r="C385" s="17"/>
      <c r="D385" s="17"/>
    </row>
    <row r="386" spans="3:4">
      <c r="C386" s="17"/>
      <c r="D386" s="17"/>
    </row>
    <row r="387" spans="3:4">
      <c r="C387" s="17"/>
      <c r="D387" s="17"/>
    </row>
    <row r="388" spans="3:4">
      <c r="C388" s="17"/>
      <c r="D388" s="17"/>
    </row>
    <row r="389" spans="3:4">
      <c r="C389" s="17"/>
      <c r="D389" s="17"/>
    </row>
    <row r="390" spans="3:4">
      <c r="C390" s="17"/>
      <c r="D390" s="17"/>
    </row>
    <row r="391" spans="3:4">
      <c r="C391" s="17"/>
      <c r="D391" s="17"/>
    </row>
    <row r="392" spans="3:4">
      <c r="C392" s="17"/>
      <c r="D392" s="17"/>
    </row>
    <row r="393" spans="3:4">
      <c r="C393" s="17"/>
      <c r="D393" s="17"/>
    </row>
    <row r="394" spans="3:4">
      <c r="C394" s="17"/>
      <c r="D394" s="17"/>
    </row>
    <row r="395" spans="3:4">
      <c r="C395" s="17"/>
      <c r="D395" s="17"/>
    </row>
    <row r="396" spans="3:4">
      <c r="C396" s="17"/>
      <c r="D396" s="17"/>
    </row>
    <row r="397" spans="3:4">
      <c r="C397" s="17"/>
      <c r="D397" s="17"/>
    </row>
    <row r="398" spans="3:4">
      <c r="C398" s="17"/>
      <c r="D398" s="17"/>
    </row>
    <row r="399" spans="3:4">
      <c r="C399" s="17"/>
      <c r="D399" s="17"/>
    </row>
    <row r="400" spans="3:4">
      <c r="C400" s="17"/>
      <c r="D400" s="17"/>
    </row>
    <row r="401" spans="3:4">
      <c r="C401" s="17"/>
      <c r="D401" s="17"/>
    </row>
    <row r="402" spans="3:4">
      <c r="C402" s="17"/>
      <c r="D402" s="17"/>
    </row>
    <row r="403" spans="3:4">
      <c r="C403" s="17"/>
      <c r="D403" s="17"/>
    </row>
    <row r="404" spans="3:4">
      <c r="C404" s="17"/>
      <c r="D404" s="17"/>
    </row>
    <row r="405" spans="3:4">
      <c r="C405" s="17"/>
      <c r="D405" s="17"/>
    </row>
    <row r="406" spans="3:4">
      <c r="C406" s="17"/>
      <c r="D406" s="17"/>
    </row>
    <row r="407" spans="3:4">
      <c r="C407" s="17"/>
      <c r="D407" s="17"/>
    </row>
    <row r="408" spans="3:4">
      <c r="C408" s="17"/>
      <c r="D408" s="17"/>
    </row>
    <row r="409" spans="3:4">
      <c r="C409" s="17"/>
      <c r="D409" s="17"/>
    </row>
    <row r="410" spans="3:4">
      <c r="C410" s="17"/>
      <c r="D410" s="17"/>
    </row>
    <row r="411" spans="3:4">
      <c r="C411" s="17"/>
      <c r="D411" s="17"/>
    </row>
    <row r="412" spans="3:4">
      <c r="C412" s="17"/>
      <c r="D412" s="17"/>
    </row>
    <row r="413" spans="3:4">
      <c r="C413" s="17"/>
      <c r="D413" s="17"/>
    </row>
    <row r="414" spans="3:4">
      <c r="C414" s="17"/>
      <c r="D414" s="17"/>
    </row>
    <row r="415" spans="3:4">
      <c r="C415" s="17"/>
      <c r="D415" s="17"/>
    </row>
    <row r="416" spans="3:4">
      <c r="C416" s="17"/>
      <c r="D416" s="17"/>
    </row>
    <row r="417" spans="3:4">
      <c r="C417" s="17"/>
      <c r="D417" s="17"/>
    </row>
    <row r="418" spans="3:4">
      <c r="C418" s="17"/>
      <c r="D418" s="17"/>
    </row>
    <row r="419" spans="3:4">
      <c r="C419" s="17"/>
      <c r="D419" s="17"/>
    </row>
    <row r="420" spans="3:4">
      <c r="C420" s="17"/>
      <c r="D420" s="17"/>
    </row>
    <row r="421" spans="3:4">
      <c r="C421" s="17"/>
      <c r="D421" s="17"/>
    </row>
    <row r="422" spans="3:4">
      <c r="C422" s="17"/>
      <c r="D422" s="17"/>
    </row>
    <row r="423" spans="3:4">
      <c r="C423" s="17"/>
      <c r="D423" s="17"/>
    </row>
    <row r="424" spans="3:4">
      <c r="C424" s="17"/>
      <c r="D424" s="17"/>
    </row>
    <row r="425" spans="3:4">
      <c r="C425" s="17"/>
      <c r="D425" s="17"/>
    </row>
    <row r="426" spans="3:4">
      <c r="C426" s="17"/>
      <c r="D426" s="17"/>
    </row>
    <row r="427" spans="3:4">
      <c r="C427" s="17"/>
      <c r="D427" s="17"/>
    </row>
    <row r="428" spans="3:4">
      <c r="C428" s="17"/>
      <c r="D428" s="17"/>
    </row>
    <row r="429" spans="3:4">
      <c r="C429" s="17"/>
      <c r="D429" s="17"/>
    </row>
    <row r="430" spans="3:4">
      <c r="C430" s="17"/>
      <c r="D430" s="17"/>
    </row>
    <row r="431" spans="3:4">
      <c r="C431" s="17"/>
      <c r="D431" s="17"/>
    </row>
    <row r="432" spans="3:4">
      <c r="C432" s="17"/>
      <c r="D432" s="17"/>
    </row>
    <row r="433" spans="3:4">
      <c r="C433" s="17"/>
      <c r="D433" s="17"/>
    </row>
    <row r="434" spans="3:4">
      <c r="C434" s="17"/>
      <c r="D434" s="17"/>
    </row>
    <row r="435" spans="3:4">
      <c r="C435" s="17"/>
      <c r="D435" s="17"/>
    </row>
    <row r="436" spans="3:4">
      <c r="C436" s="17"/>
      <c r="D436" s="17"/>
    </row>
    <row r="437" spans="3:4">
      <c r="C437" s="17"/>
      <c r="D437" s="17"/>
    </row>
    <row r="438" spans="3:4">
      <c r="C438" s="17"/>
      <c r="D438" s="17"/>
    </row>
    <row r="439" spans="3:4">
      <c r="C439" s="17"/>
      <c r="D439" s="17"/>
    </row>
    <row r="440" spans="3:4">
      <c r="C440" s="17"/>
      <c r="D440" s="17"/>
    </row>
    <row r="441" spans="3:4">
      <c r="C441" s="17"/>
      <c r="D441" s="17"/>
    </row>
    <row r="442" spans="3:4">
      <c r="C442" s="17"/>
      <c r="D442" s="17"/>
    </row>
    <row r="443" spans="3:4">
      <c r="C443" s="17"/>
      <c r="D443" s="17"/>
    </row>
    <row r="444" spans="3:4">
      <c r="C444" s="17"/>
      <c r="D444" s="17"/>
    </row>
    <row r="445" spans="3:4">
      <c r="C445" s="17"/>
      <c r="D445" s="17"/>
    </row>
    <row r="446" spans="3:4">
      <c r="C446" s="17"/>
      <c r="D446" s="17"/>
    </row>
    <row r="447" spans="3:4">
      <c r="C447" s="17"/>
      <c r="D447" s="17"/>
    </row>
    <row r="448" spans="3:4">
      <c r="C448" s="17"/>
      <c r="D448" s="17"/>
    </row>
    <row r="449" spans="3:4">
      <c r="C449" s="17"/>
      <c r="D449" s="17"/>
    </row>
    <row r="450" spans="3:4">
      <c r="C450" s="17"/>
      <c r="D450" s="17"/>
    </row>
    <row r="451" spans="3:4">
      <c r="C451" s="17"/>
      <c r="D451" s="17"/>
    </row>
    <row r="452" spans="3:4">
      <c r="C452" s="17"/>
      <c r="D452" s="17"/>
    </row>
    <row r="453" spans="3:4">
      <c r="C453" s="17"/>
      <c r="D453" s="17"/>
    </row>
    <row r="454" spans="3:4">
      <c r="C454" s="17"/>
      <c r="D454" s="17"/>
    </row>
    <row r="455" spans="3:4">
      <c r="C455" s="17"/>
      <c r="D455" s="17"/>
    </row>
    <row r="456" spans="3:4">
      <c r="C456" s="17"/>
      <c r="D456" s="17"/>
    </row>
    <row r="457" spans="3:4">
      <c r="C457" s="17"/>
      <c r="D457" s="17"/>
    </row>
    <row r="458" spans="3:4">
      <c r="C458" s="17"/>
      <c r="D458" s="17"/>
    </row>
    <row r="459" spans="3:4">
      <c r="C459" s="17"/>
      <c r="D459" s="17"/>
    </row>
    <row r="460" spans="3:4">
      <c r="C460" s="17"/>
      <c r="D460" s="17"/>
    </row>
    <row r="461" spans="3:4">
      <c r="C461" s="17"/>
      <c r="D461" s="17"/>
    </row>
    <row r="462" spans="3:4">
      <c r="C462" s="17"/>
      <c r="D462" s="17"/>
    </row>
    <row r="463" spans="3:4">
      <c r="C463" s="17"/>
      <c r="D463" s="17"/>
    </row>
    <row r="464" spans="3:4">
      <c r="C464" s="17"/>
      <c r="D464" s="17"/>
    </row>
    <row r="465" spans="3:4">
      <c r="C465" s="17"/>
      <c r="D465" s="17"/>
    </row>
    <row r="466" spans="3:4">
      <c r="C466" s="17"/>
      <c r="D466" s="17"/>
    </row>
    <row r="467" spans="3:4">
      <c r="C467" s="17"/>
      <c r="D467" s="17"/>
    </row>
    <row r="468" spans="3:4">
      <c r="C468" s="17"/>
      <c r="D468" s="17"/>
    </row>
    <row r="469" spans="3:4">
      <c r="C469" s="17"/>
      <c r="D469" s="17"/>
    </row>
    <row r="470" spans="3:4">
      <c r="C470" s="17"/>
      <c r="D470" s="17"/>
    </row>
    <row r="471" spans="3:4">
      <c r="C471" s="17"/>
      <c r="D471" s="17"/>
    </row>
    <row r="472" spans="3:4">
      <c r="C472" s="17"/>
      <c r="D472" s="17"/>
    </row>
    <row r="473" spans="3:4">
      <c r="C473" s="17"/>
      <c r="D473" s="17"/>
    </row>
    <row r="474" spans="3:4">
      <c r="C474" s="17"/>
      <c r="D474" s="17"/>
    </row>
    <row r="475" spans="3:4">
      <c r="C475" s="17"/>
      <c r="D475" s="17"/>
    </row>
    <row r="476" spans="3:4">
      <c r="C476" s="17"/>
      <c r="D476" s="17"/>
    </row>
    <row r="477" spans="3:4">
      <c r="C477" s="17"/>
      <c r="D477" s="17"/>
    </row>
    <row r="478" spans="3:4">
      <c r="C478" s="17"/>
      <c r="D478" s="17"/>
    </row>
    <row r="479" spans="3:4">
      <c r="C479" s="17"/>
      <c r="D479" s="17"/>
    </row>
    <row r="480" spans="3:4">
      <c r="C480" s="17"/>
      <c r="D480" s="17"/>
    </row>
    <row r="481" spans="3:4">
      <c r="C481" s="17"/>
      <c r="D481" s="17"/>
    </row>
    <row r="482" spans="3:4">
      <c r="C482" s="17"/>
      <c r="D482" s="17"/>
    </row>
    <row r="483" spans="3:4">
      <c r="C483" s="17"/>
      <c r="D483" s="17"/>
    </row>
    <row r="484" spans="3:4">
      <c r="C484" s="17"/>
      <c r="D484" s="17"/>
    </row>
    <row r="485" spans="3:4">
      <c r="C485" s="17"/>
      <c r="D485" s="17"/>
    </row>
    <row r="486" spans="3:4">
      <c r="C486" s="17"/>
      <c r="D486" s="17"/>
    </row>
    <row r="487" spans="3:4">
      <c r="C487" s="17"/>
      <c r="D487" s="17"/>
    </row>
    <row r="488" spans="3:4">
      <c r="C488" s="17"/>
      <c r="D488" s="17"/>
    </row>
    <row r="489" spans="3:4">
      <c r="C489" s="17"/>
      <c r="D489" s="17"/>
    </row>
    <row r="490" spans="3:4">
      <c r="C490" s="17"/>
      <c r="D490" s="17"/>
    </row>
    <row r="491" spans="3:4">
      <c r="C491" s="17"/>
      <c r="D491" s="17"/>
    </row>
    <row r="492" spans="3:4">
      <c r="C492" s="17"/>
      <c r="D492" s="17"/>
    </row>
    <row r="493" spans="3:4">
      <c r="C493" s="17"/>
      <c r="D493" s="17"/>
    </row>
    <row r="494" spans="3:4">
      <c r="C494" s="17"/>
      <c r="D494" s="17"/>
    </row>
    <row r="495" spans="3:4">
      <c r="C495" s="17"/>
      <c r="D495" s="17"/>
    </row>
    <row r="496" spans="3:4">
      <c r="C496" s="17"/>
      <c r="D496" s="17"/>
    </row>
    <row r="497" spans="3:4">
      <c r="C497" s="17"/>
      <c r="D497" s="17"/>
    </row>
    <row r="498" spans="3:4">
      <c r="C498" s="17"/>
      <c r="D498" s="17"/>
    </row>
    <row r="499" spans="3:4">
      <c r="C499" s="17"/>
      <c r="D499" s="17"/>
    </row>
    <row r="500" spans="3:4">
      <c r="C500" s="17"/>
      <c r="D500" s="17"/>
    </row>
    <row r="501" spans="3:4">
      <c r="C501" s="17"/>
      <c r="D501" s="17"/>
    </row>
    <row r="502" spans="3:4">
      <c r="C502" s="17"/>
      <c r="D502" s="17"/>
    </row>
    <row r="503" spans="3:4">
      <c r="C503" s="17"/>
      <c r="D503" s="17"/>
    </row>
    <row r="504" spans="3:4">
      <c r="C504" s="17"/>
      <c r="D504" s="17"/>
    </row>
    <row r="505" spans="3:4">
      <c r="C505" s="17"/>
      <c r="D505" s="17"/>
    </row>
    <row r="506" spans="3:4">
      <c r="C506" s="17"/>
      <c r="D506" s="17"/>
    </row>
    <row r="507" spans="3:4">
      <c r="C507" s="17"/>
      <c r="D507" s="17"/>
    </row>
    <row r="508" spans="3:4">
      <c r="C508" s="17"/>
      <c r="D508" s="17"/>
    </row>
    <row r="509" spans="3:4">
      <c r="C509" s="17"/>
      <c r="D509" s="17"/>
    </row>
    <row r="510" spans="3:4">
      <c r="C510" s="17"/>
      <c r="D510" s="17"/>
    </row>
    <row r="511" spans="3:4">
      <c r="C511" s="17"/>
      <c r="D511" s="17"/>
    </row>
    <row r="512" spans="3:4">
      <c r="C512" s="17"/>
      <c r="D512" s="17"/>
    </row>
    <row r="513" spans="3:4">
      <c r="C513" s="17"/>
      <c r="D513" s="17"/>
    </row>
    <row r="514" spans="3:4">
      <c r="C514" s="17"/>
      <c r="D514" s="17"/>
    </row>
    <row r="515" spans="3:4">
      <c r="C515" s="17"/>
      <c r="D515" s="17"/>
    </row>
    <row r="516" spans="3:4">
      <c r="C516" s="17"/>
      <c r="D516" s="17"/>
    </row>
    <row r="517" spans="3:4">
      <c r="C517" s="17"/>
      <c r="D517" s="17"/>
    </row>
    <row r="518" spans="3:4">
      <c r="C518" s="17"/>
      <c r="D518" s="17"/>
    </row>
    <row r="519" spans="3:4">
      <c r="C519" s="17"/>
      <c r="D519" s="17"/>
    </row>
    <row r="520" spans="3:4">
      <c r="C520" s="17"/>
      <c r="D520" s="17"/>
    </row>
    <row r="521" spans="3:4">
      <c r="C521" s="17"/>
      <c r="D521" s="17"/>
    </row>
    <row r="522" spans="3:4">
      <c r="C522" s="17"/>
      <c r="D522" s="17"/>
    </row>
    <row r="523" spans="3:4">
      <c r="C523" s="17"/>
      <c r="D523" s="17"/>
    </row>
    <row r="524" spans="3:4">
      <c r="C524" s="17"/>
      <c r="D524" s="17"/>
    </row>
    <row r="525" spans="3:4">
      <c r="C525" s="17"/>
      <c r="D525" s="17"/>
    </row>
    <row r="526" spans="3:4">
      <c r="C526" s="17"/>
      <c r="D526" s="17"/>
    </row>
    <row r="527" spans="3:4">
      <c r="C527" s="17"/>
      <c r="D527" s="17"/>
    </row>
    <row r="528" spans="3:4">
      <c r="C528" s="17"/>
      <c r="D528" s="17"/>
    </row>
    <row r="529" spans="3:4">
      <c r="C529" s="17"/>
      <c r="D529" s="17"/>
    </row>
    <row r="530" spans="3:4">
      <c r="C530" s="17"/>
      <c r="D530" s="17"/>
    </row>
    <row r="531" spans="3:4">
      <c r="C531" s="17"/>
      <c r="D531" s="17"/>
    </row>
    <row r="532" spans="3:4">
      <c r="C532" s="17"/>
      <c r="D532" s="17"/>
    </row>
    <row r="533" spans="3:4">
      <c r="C533" s="17"/>
      <c r="D533" s="17"/>
    </row>
    <row r="534" spans="3:4">
      <c r="C534" s="17"/>
      <c r="D534" s="17"/>
    </row>
    <row r="535" spans="3:4">
      <c r="C535" s="17"/>
      <c r="D535" s="17"/>
    </row>
    <row r="536" spans="3:4">
      <c r="C536" s="17"/>
      <c r="D536" s="17"/>
    </row>
    <row r="537" spans="3:4">
      <c r="C537" s="17"/>
      <c r="D537" s="17"/>
    </row>
    <row r="538" spans="3:4">
      <c r="C538" s="17"/>
      <c r="D538" s="17"/>
    </row>
    <row r="539" spans="3:4">
      <c r="C539" s="17"/>
      <c r="D539" s="17"/>
    </row>
    <row r="540" spans="3:4">
      <c r="C540" s="17"/>
      <c r="D540" s="17"/>
    </row>
    <row r="541" spans="3:4">
      <c r="C541" s="17"/>
      <c r="D541" s="17"/>
    </row>
    <row r="542" spans="3:4">
      <c r="C542" s="17"/>
      <c r="D542" s="17"/>
    </row>
    <row r="543" spans="3:4">
      <c r="C543" s="17"/>
      <c r="D543" s="17"/>
    </row>
    <row r="544" spans="3:4">
      <c r="C544" s="17"/>
      <c r="D544" s="17"/>
    </row>
    <row r="545" spans="3:4">
      <c r="C545" s="17"/>
      <c r="D545" s="17"/>
    </row>
    <row r="546" spans="3:4">
      <c r="C546" s="17"/>
      <c r="D546" s="17"/>
    </row>
    <row r="547" spans="3:4">
      <c r="C547" s="17"/>
      <c r="D547" s="17"/>
    </row>
    <row r="548" spans="3:4">
      <c r="C548" s="17"/>
      <c r="D548" s="17"/>
    </row>
    <row r="549" spans="3:4">
      <c r="C549" s="17"/>
      <c r="D549" s="17"/>
    </row>
    <row r="550" spans="3:4">
      <c r="C550" s="17"/>
      <c r="D550" s="17"/>
    </row>
    <row r="551" spans="3:4">
      <c r="C551" s="17"/>
      <c r="D551" s="17"/>
    </row>
    <row r="552" spans="3:4">
      <c r="C552" s="17"/>
      <c r="D552" s="17"/>
    </row>
    <row r="553" spans="3:4">
      <c r="C553" s="17"/>
      <c r="D553" s="17"/>
    </row>
    <row r="554" spans="3:4">
      <c r="C554" s="17"/>
      <c r="D554" s="17"/>
    </row>
    <row r="555" spans="3:4">
      <c r="C555" s="17"/>
      <c r="D555" s="17"/>
    </row>
    <row r="556" spans="3:4">
      <c r="C556" s="17"/>
      <c r="D556" s="17"/>
    </row>
    <row r="557" spans="3:4">
      <c r="C557" s="17"/>
      <c r="D557" s="17"/>
    </row>
    <row r="558" spans="3:4">
      <c r="C558" s="17"/>
      <c r="D558" s="17"/>
    </row>
    <row r="559" spans="3:4">
      <c r="C559" s="17"/>
      <c r="D559" s="17"/>
    </row>
    <row r="560" spans="3:4">
      <c r="C560" s="17"/>
      <c r="D560" s="17"/>
    </row>
    <row r="561" spans="3:4">
      <c r="C561" s="17"/>
      <c r="D561" s="17"/>
    </row>
    <row r="562" spans="3:4">
      <c r="C562" s="17"/>
      <c r="D562" s="17"/>
    </row>
    <row r="563" spans="3:4">
      <c r="C563" s="17"/>
      <c r="D563" s="17"/>
    </row>
    <row r="564" spans="3:4">
      <c r="C564" s="17"/>
      <c r="D564" s="17"/>
    </row>
    <row r="565" spans="3:4">
      <c r="C565" s="17"/>
      <c r="D565" s="17"/>
    </row>
    <row r="566" spans="3:4">
      <c r="C566" s="17"/>
      <c r="D566" s="17"/>
    </row>
    <row r="567" spans="3:4">
      <c r="C567" s="17"/>
      <c r="D567" s="17"/>
    </row>
    <row r="568" spans="3:4">
      <c r="C568" s="17"/>
      <c r="D568" s="17"/>
    </row>
    <row r="569" spans="3:4">
      <c r="C569" s="17"/>
      <c r="D569" s="17"/>
    </row>
    <row r="570" spans="3:4">
      <c r="C570" s="17"/>
      <c r="D570" s="17"/>
    </row>
    <row r="571" spans="3:4">
      <c r="C571" s="17"/>
      <c r="D571" s="17"/>
    </row>
    <row r="572" spans="3:4">
      <c r="C572" s="17"/>
      <c r="D572" s="17"/>
    </row>
    <row r="573" spans="3:4">
      <c r="C573" s="17"/>
      <c r="D573" s="17"/>
    </row>
    <row r="574" spans="3:4">
      <c r="C574" s="17"/>
      <c r="D574" s="17"/>
    </row>
    <row r="575" spans="3:4">
      <c r="C575" s="17"/>
      <c r="D575" s="17"/>
    </row>
    <row r="576" spans="3:4">
      <c r="C576" s="17"/>
      <c r="D576" s="17"/>
    </row>
    <row r="577" spans="3:4">
      <c r="C577" s="17"/>
      <c r="D577" s="17"/>
    </row>
    <row r="578" spans="3:4">
      <c r="C578" s="17"/>
      <c r="D578" s="17"/>
    </row>
    <row r="579" spans="3:4">
      <c r="C579" s="17"/>
      <c r="D579" s="17"/>
    </row>
    <row r="580" spans="3:4">
      <c r="C580" s="17"/>
      <c r="D580" s="17"/>
    </row>
    <row r="581" spans="3:4">
      <c r="C581" s="17"/>
      <c r="D581" s="17"/>
    </row>
    <row r="582" spans="3:4">
      <c r="C582" s="17"/>
      <c r="D582" s="17"/>
    </row>
    <row r="583" spans="3:4">
      <c r="C583" s="17"/>
      <c r="D583" s="17"/>
    </row>
    <row r="584" spans="3:4">
      <c r="C584" s="17"/>
      <c r="D584" s="17"/>
    </row>
    <row r="585" spans="3:4">
      <c r="C585" s="17"/>
      <c r="D585" s="17"/>
    </row>
    <row r="586" spans="3:4">
      <c r="C586" s="17"/>
      <c r="D586" s="17"/>
    </row>
    <row r="587" spans="3:4">
      <c r="C587" s="17"/>
      <c r="D587" s="17"/>
    </row>
    <row r="588" spans="3:4">
      <c r="C588" s="17"/>
      <c r="D588" s="17"/>
    </row>
    <row r="589" spans="3:4">
      <c r="C589" s="17"/>
      <c r="D589" s="17"/>
    </row>
    <row r="590" spans="3:4">
      <c r="C590" s="17"/>
      <c r="D590" s="17"/>
    </row>
    <row r="591" spans="3:4">
      <c r="C591" s="17"/>
      <c r="D591" s="17"/>
    </row>
    <row r="592" spans="3:4">
      <c r="C592" s="17"/>
      <c r="D592" s="17"/>
    </row>
    <row r="593" spans="3:4">
      <c r="C593" s="17"/>
      <c r="D593" s="17"/>
    </row>
    <row r="594" spans="3:4">
      <c r="C594" s="17"/>
      <c r="D594" s="17"/>
    </row>
    <row r="595" spans="3:4">
      <c r="C595" s="17"/>
      <c r="D595" s="17"/>
    </row>
    <row r="596" spans="3:4">
      <c r="C596" s="17"/>
      <c r="D596" s="17"/>
    </row>
    <row r="597" spans="3:4">
      <c r="C597" s="17"/>
      <c r="D597" s="17"/>
    </row>
    <row r="598" spans="3:4">
      <c r="C598" s="17"/>
      <c r="D598" s="17"/>
    </row>
    <row r="599" spans="3:4">
      <c r="C599" s="17"/>
      <c r="D599" s="17"/>
    </row>
    <row r="600" spans="3:4">
      <c r="C600" s="17"/>
      <c r="D600" s="17"/>
    </row>
    <row r="601" spans="3:4">
      <c r="C601" s="17"/>
      <c r="D601" s="17"/>
    </row>
    <row r="602" spans="3:4">
      <c r="C602" s="17"/>
      <c r="D602" s="17"/>
    </row>
    <row r="603" spans="3:4">
      <c r="C603" s="17"/>
      <c r="D603" s="17"/>
    </row>
    <row r="604" spans="3:4">
      <c r="C604" s="17"/>
      <c r="D604" s="17"/>
    </row>
    <row r="605" spans="3:4">
      <c r="C605" s="17"/>
      <c r="D605" s="17"/>
    </row>
    <row r="606" spans="3:4">
      <c r="C606" s="17"/>
      <c r="D606" s="17"/>
    </row>
    <row r="607" spans="3:4">
      <c r="C607" s="17"/>
      <c r="D607" s="17"/>
    </row>
    <row r="608" spans="3:4">
      <c r="C608" s="17"/>
      <c r="D608" s="17"/>
    </row>
    <row r="609" spans="3:4">
      <c r="C609" s="17"/>
      <c r="D609" s="17"/>
    </row>
    <row r="610" spans="3:4">
      <c r="C610" s="17"/>
      <c r="D610" s="17"/>
    </row>
    <row r="611" spans="3:4">
      <c r="C611" s="17"/>
      <c r="D611" s="17"/>
    </row>
    <row r="612" spans="3:4">
      <c r="C612" s="17"/>
      <c r="D612" s="17"/>
    </row>
    <row r="613" spans="3:4">
      <c r="C613" s="17"/>
      <c r="D613" s="17"/>
    </row>
    <row r="614" spans="3:4">
      <c r="C614" s="17"/>
      <c r="D614" s="17"/>
    </row>
    <row r="615" spans="3:4">
      <c r="C615" s="17"/>
      <c r="D615" s="17"/>
    </row>
    <row r="616" spans="3:4">
      <c r="C616" s="17"/>
      <c r="D616" s="17"/>
    </row>
    <row r="617" spans="3:4">
      <c r="C617" s="17"/>
      <c r="D617" s="17"/>
    </row>
    <row r="618" spans="3:4">
      <c r="C618" s="17"/>
      <c r="D618" s="17"/>
    </row>
    <row r="619" spans="3:4">
      <c r="C619" s="17"/>
      <c r="D619" s="17"/>
    </row>
    <row r="620" spans="3:4">
      <c r="C620" s="17"/>
      <c r="D620" s="17"/>
    </row>
    <row r="621" spans="3:4">
      <c r="C621" s="17"/>
      <c r="D621" s="17"/>
    </row>
    <row r="622" spans="3:4">
      <c r="C622" s="17"/>
      <c r="D622" s="17"/>
    </row>
    <row r="623" spans="3:4">
      <c r="C623" s="17"/>
      <c r="D623" s="17"/>
    </row>
    <row r="624" spans="3:4">
      <c r="C624" s="17"/>
      <c r="D624" s="17"/>
    </row>
    <row r="625" spans="3:4">
      <c r="C625" s="17"/>
      <c r="D625" s="17"/>
    </row>
    <row r="626" spans="3:4">
      <c r="C626" s="17"/>
      <c r="D626" s="17"/>
    </row>
    <row r="627" spans="3:4">
      <c r="C627" s="17"/>
      <c r="D627" s="17"/>
    </row>
    <row r="628" spans="3:4">
      <c r="C628" s="17"/>
      <c r="D628" s="17"/>
    </row>
    <row r="629" spans="3:4">
      <c r="C629" s="17"/>
      <c r="D629" s="17"/>
    </row>
    <row r="630" spans="3:4">
      <c r="C630" s="17"/>
      <c r="D630" s="17"/>
    </row>
    <row r="631" spans="3:4">
      <c r="C631" s="17"/>
      <c r="D631" s="17"/>
    </row>
    <row r="632" spans="3:4">
      <c r="C632" s="17"/>
      <c r="D632" s="17"/>
    </row>
    <row r="633" spans="3:4">
      <c r="C633" s="17"/>
      <c r="D633" s="17"/>
    </row>
    <row r="634" spans="3:4">
      <c r="C634" s="17"/>
      <c r="D634" s="17"/>
    </row>
    <row r="635" spans="3:4">
      <c r="C635" s="17"/>
      <c r="D635" s="17"/>
    </row>
    <row r="636" spans="3:4">
      <c r="C636" s="17"/>
      <c r="D636" s="17"/>
    </row>
    <row r="637" spans="3:4">
      <c r="C637" s="17"/>
      <c r="D637" s="17"/>
    </row>
    <row r="638" spans="3:4">
      <c r="C638" s="17"/>
      <c r="D638" s="17"/>
    </row>
    <row r="639" spans="3:4">
      <c r="C639" s="17"/>
      <c r="D639" s="17"/>
    </row>
    <row r="640" spans="3:4">
      <c r="C640" s="17"/>
      <c r="D640" s="17"/>
    </row>
    <row r="641" spans="3:4">
      <c r="C641" s="17"/>
      <c r="D641" s="17"/>
    </row>
    <row r="642" spans="3:4">
      <c r="C642" s="17"/>
      <c r="D642" s="17"/>
    </row>
    <row r="643" spans="3:4">
      <c r="C643" s="17"/>
      <c r="D643" s="17"/>
    </row>
    <row r="644" spans="3:4">
      <c r="C644" s="17"/>
      <c r="D644" s="17"/>
    </row>
    <row r="645" spans="3:4">
      <c r="C645" s="17"/>
      <c r="D645" s="17"/>
    </row>
    <row r="646" spans="3:4">
      <c r="C646" s="17"/>
      <c r="D646" s="17"/>
    </row>
    <row r="647" spans="3:4">
      <c r="C647" s="17"/>
      <c r="D647" s="17"/>
    </row>
    <row r="648" spans="3:4">
      <c r="C648" s="17"/>
      <c r="D648" s="17"/>
    </row>
    <row r="649" spans="3:4">
      <c r="C649" s="17"/>
      <c r="D649" s="17"/>
    </row>
    <row r="650" spans="3:4">
      <c r="C650" s="17"/>
      <c r="D650" s="17"/>
    </row>
    <row r="651" spans="3:4">
      <c r="C651" s="17"/>
      <c r="D651" s="17"/>
    </row>
    <row r="652" spans="3:4">
      <c r="C652" s="17"/>
      <c r="D652" s="17"/>
    </row>
    <row r="653" spans="3:4">
      <c r="C653" s="17"/>
      <c r="D653" s="17"/>
    </row>
    <row r="654" spans="3:4">
      <c r="C654" s="17"/>
      <c r="D654" s="17"/>
    </row>
    <row r="655" spans="3:4">
      <c r="C655" s="17"/>
      <c r="D655" s="17"/>
    </row>
    <row r="656" spans="3:4">
      <c r="C656" s="17"/>
      <c r="D656" s="17"/>
    </row>
    <row r="657" spans="3:4">
      <c r="C657" s="17"/>
      <c r="D657" s="17"/>
    </row>
    <row r="658" spans="3:4">
      <c r="C658" s="17"/>
      <c r="D658" s="17"/>
    </row>
    <row r="659" spans="3:4">
      <c r="C659" s="17"/>
      <c r="D659" s="17"/>
    </row>
    <row r="660" spans="3:4">
      <c r="C660" s="17"/>
      <c r="D660" s="17"/>
    </row>
    <row r="661" spans="3:4">
      <c r="C661" s="17"/>
      <c r="D661" s="17"/>
    </row>
    <row r="662" spans="3:4">
      <c r="C662" s="17"/>
      <c r="D662" s="17"/>
    </row>
    <row r="663" spans="3:4">
      <c r="C663" s="17"/>
      <c r="D663" s="17"/>
    </row>
    <row r="664" spans="3:4">
      <c r="C664" s="17"/>
      <c r="D664" s="17"/>
    </row>
    <row r="665" spans="3:4">
      <c r="C665" s="17"/>
      <c r="D665" s="17"/>
    </row>
    <row r="666" spans="3:4">
      <c r="C666" s="17"/>
      <c r="D666" s="17"/>
    </row>
    <row r="667" spans="3:4">
      <c r="C667" s="17"/>
      <c r="D667" s="17"/>
    </row>
    <row r="668" spans="3:4">
      <c r="C668" s="17"/>
      <c r="D668" s="17"/>
    </row>
    <row r="669" spans="3:4">
      <c r="C669" s="17"/>
      <c r="D669" s="17"/>
    </row>
    <row r="670" spans="3:4">
      <c r="C670" s="17"/>
      <c r="D670" s="17"/>
    </row>
    <row r="671" spans="3:4">
      <c r="C671" s="17"/>
      <c r="D671" s="17"/>
    </row>
    <row r="672" spans="3:4">
      <c r="C672" s="17"/>
      <c r="D672" s="17"/>
    </row>
    <row r="673" spans="3:4">
      <c r="C673" s="17"/>
      <c r="D673" s="17"/>
    </row>
    <row r="674" spans="3:4">
      <c r="C674" s="17"/>
      <c r="D674" s="17"/>
    </row>
    <row r="675" spans="3:4">
      <c r="C675" s="17"/>
      <c r="D675" s="17"/>
    </row>
    <row r="676" spans="3:4">
      <c r="C676" s="17"/>
      <c r="D676" s="17"/>
    </row>
    <row r="677" spans="3:4">
      <c r="C677" s="17"/>
      <c r="D677" s="17"/>
    </row>
    <row r="678" spans="3:4">
      <c r="C678" s="17"/>
      <c r="D678" s="17"/>
    </row>
    <row r="679" spans="3:4">
      <c r="C679" s="17"/>
      <c r="D679" s="17"/>
    </row>
    <row r="680" spans="3:4">
      <c r="C680" s="17"/>
      <c r="D680" s="17"/>
    </row>
    <row r="681" spans="3:4">
      <c r="C681" s="17"/>
      <c r="D681" s="17"/>
    </row>
    <row r="682" spans="3:4">
      <c r="C682" s="17"/>
      <c r="D682" s="17"/>
    </row>
    <row r="683" spans="3:4">
      <c r="C683" s="17"/>
      <c r="D683" s="17"/>
    </row>
    <row r="684" spans="3:4">
      <c r="C684" s="17"/>
      <c r="D684" s="17"/>
    </row>
    <row r="685" spans="3:4">
      <c r="C685" s="17"/>
      <c r="D685" s="17"/>
    </row>
    <row r="686" spans="3:4">
      <c r="C686" s="17"/>
      <c r="D686" s="17"/>
    </row>
    <row r="687" spans="3:4">
      <c r="C687" s="17"/>
      <c r="D687" s="17"/>
    </row>
    <row r="688" spans="3:4">
      <c r="C688" s="17"/>
      <c r="D688" s="17"/>
    </row>
    <row r="689" spans="3:4">
      <c r="C689" s="17"/>
      <c r="D689" s="17"/>
    </row>
    <row r="690" spans="3:4">
      <c r="C690" s="17"/>
      <c r="D690" s="17"/>
    </row>
    <row r="691" spans="3:4">
      <c r="C691" s="17"/>
      <c r="D691" s="17"/>
    </row>
    <row r="692" spans="3:4">
      <c r="C692" s="17"/>
      <c r="D692" s="17"/>
    </row>
    <row r="693" spans="3:4">
      <c r="C693" s="17"/>
      <c r="D693" s="17"/>
    </row>
    <row r="694" spans="3:4">
      <c r="C694" s="17"/>
      <c r="D694" s="17"/>
    </row>
    <row r="695" spans="3:4">
      <c r="C695" s="17"/>
      <c r="D695" s="17"/>
    </row>
    <row r="696" spans="3:4">
      <c r="C696" s="17"/>
      <c r="D696" s="17"/>
    </row>
    <row r="697" spans="3:4">
      <c r="C697" s="17"/>
      <c r="D697" s="17"/>
    </row>
    <row r="698" spans="3:4">
      <c r="C698" s="17"/>
      <c r="D698" s="17"/>
    </row>
    <row r="699" spans="3:4">
      <c r="C699" s="17"/>
      <c r="D699" s="17"/>
    </row>
    <row r="700" spans="3:4">
      <c r="C700" s="17"/>
      <c r="D700" s="17"/>
    </row>
    <row r="701" spans="3:4">
      <c r="C701" s="17"/>
      <c r="D701" s="17"/>
    </row>
    <row r="702" spans="3:4">
      <c r="C702" s="17"/>
      <c r="D702" s="17"/>
    </row>
    <row r="703" spans="3:4">
      <c r="C703" s="17"/>
      <c r="D703" s="17"/>
    </row>
    <row r="704" spans="3:4">
      <c r="C704" s="17"/>
      <c r="D704" s="17"/>
    </row>
    <row r="705" spans="3:4">
      <c r="C705" s="17"/>
      <c r="D705" s="17"/>
    </row>
    <row r="706" spans="3:4">
      <c r="C706" s="17"/>
      <c r="D706" s="17"/>
    </row>
    <row r="707" spans="3:4">
      <c r="C707" s="17"/>
      <c r="D707" s="17"/>
    </row>
    <row r="708" spans="3:4">
      <c r="C708" s="17"/>
      <c r="D708" s="17"/>
    </row>
    <row r="709" spans="3:4">
      <c r="C709" s="17"/>
      <c r="D709" s="17"/>
    </row>
    <row r="710" spans="3:4">
      <c r="C710" s="17"/>
      <c r="D710" s="17"/>
    </row>
    <row r="711" spans="3:4">
      <c r="C711" s="17"/>
      <c r="D711" s="17"/>
    </row>
    <row r="712" spans="3:4">
      <c r="C712" s="17"/>
      <c r="D712" s="17"/>
    </row>
    <row r="713" spans="3:4">
      <c r="C713" s="17"/>
      <c r="D713" s="17"/>
    </row>
    <row r="714" spans="3:4">
      <c r="C714" s="17"/>
      <c r="D714" s="17"/>
    </row>
    <row r="715" spans="3:4">
      <c r="C715" s="17"/>
      <c r="D715" s="17"/>
    </row>
    <row r="716" spans="3:4">
      <c r="C716" s="17"/>
      <c r="D716" s="17"/>
    </row>
    <row r="717" spans="3:4">
      <c r="C717" s="17"/>
      <c r="D717" s="17"/>
    </row>
    <row r="718" spans="3:4">
      <c r="C718" s="17"/>
      <c r="D718" s="17"/>
    </row>
    <row r="719" spans="3:4">
      <c r="C719" s="17"/>
      <c r="D719" s="17"/>
    </row>
    <row r="720" spans="3:4">
      <c r="C720" s="17"/>
      <c r="D720" s="17"/>
    </row>
    <row r="721" spans="3:4">
      <c r="C721" s="17"/>
      <c r="D721" s="17"/>
    </row>
    <row r="722" spans="3:4">
      <c r="C722" s="17"/>
      <c r="D722" s="17"/>
    </row>
    <row r="723" spans="3:4">
      <c r="C723" s="17"/>
      <c r="D723" s="17"/>
    </row>
    <row r="724" spans="3:4">
      <c r="C724" s="17"/>
      <c r="D724" s="17"/>
    </row>
    <row r="725" spans="3:4">
      <c r="C725" s="17"/>
      <c r="D725" s="17"/>
    </row>
    <row r="726" spans="3:4">
      <c r="C726" s="17"/>
      <c r="D726" s="17"/>
    </row>
    <row r="727" spans="3:4">
      <c r="C727" s="17"/>
      <c r="D727" s="17"/>
    </row>
    <row r="728" spans="3:4">
      <c r="C728" s="17"/>
      <c r="D728" s="17"/>
    </row>
    <row r="729" spans="3:4">
      <c r="C729" s="17"/>
      <c r="D729" s="17"/>
    </row>
    <row r="730" spans="3:4">
      <c r="C730" s="17"/>
      <c r="D730" s="17"/>
    </row>
    <row r="731" spans="3:4">
      <c r="C731" s="17"/>
      <c r="D731" s="17"/>
    </row>
    <row r="732" spans="3:4">
      <c r="C732" s="17"/>
      <c r="D732" s="17"/>
    </row>
    <row r="733" spans="3:4">
      <c r="C733" s="17"/>
      <c r="D733" s="17"/>
    </row>
    <row r="734" spans="3:4">
      <c r="C734" s="17"/>
      <c r="D734" s="17"/>
    </row>
    <row r="735" spans="3:4">
      <c r="C735" s="17"/>
      <c r="D735" s="17"/>
    </row>
    <row r="736" spans="3:4">
      <c r="C736" s="17"/>
      <c r="D736" s="17"/>
    </row>
    <row r="737" spans="3:4">
      <c r="C737" s="17"/>
      <c r="D737" s="17"/>
    </row>
    <row r="738" spans="3:4">
      <c r="C738" s="17"/>
      <c r="D738" s="17"/>
    </row>
    <row r="739" spans="3:4">
      <c r="C739" s="17"/>
      <c r="D739" s="17"/>
    </row>
    <row r="740" spans="3:4">
      <c r="C740" s="17"/>
      <c r="D740" s="17"/>
    </row>
    <row r="741" spans="3:4">
      <c r="C741" s="17"/>
      <c r="D741" s="17"/>
    </row>
    <row r="742" spans="3:4">
      <c r="C742" s="17"/>
      <c r="D742" s="17"/>
    </row>
    <row r="743" spans="3:4">
      <c r="C743" s="17"/>
      <c r="D743" s="17"/>
    </row>
    <row r="744" spans="3:4">
      <c r="C744" s="17"/>
      <c r="D744" s="17"/>
    </row>
    <row r="745" spans="3:4">
      <c r="C745" s="17"/>
      <c r="D745" s="17"/>
    </row>
    <row r="746" spans="3:4">
      <c r="C746" s="17"/>
      <c r="D746" s="17"/>
    </row>
    <row r="747" spans="3:4">
      <c r="C747" s="17"/>
      <c r="D747" s="17"/>
    </row>
    <row r="748" spans="3:4">
      <c r="C748" s="17"/>
      <c r="D748" s="17"/>
    </row>
    <row r="749" spans="3:4">
      <c r="C749" s="17"/>
      <c r="D749" s="17"/>
    </row>
    <row r="750" spans="3:4">
      <c r="C750" s="17"/>
      <c r="D750" s="17"/>
    </row>
    <row r="751" spans="3:4">
      <c r="C751" s="17"/>
      <c r="D751" s="17"/>
    </row>
    <row r="752" spans="3:4">
      <c r="C752" s="17"/>
      <c r="D752" s="17"/>
    </row>
    <row r="753" spans="3:4">
      <c r="C753" s="17"/>
      <c r="D753" s="17"/>
    </row>
    <row r="754" spans="3:4">
      <c r="C754" s="17"/>
      <c r="D754" s="17"/>
    </row>
    <row r="755" spans="3:4">
      <c r="C755" s="17"/>
      <c r="D755" s="17"/>
    </row>
    <row r="756" spans="3:4">
      <c r="C756" s="17"/>
      <c r="D756" s="17"/>
    </row>
    <row r="757" spans="3:4">
      <c r="C757" s="17"/>
      <c r="D757" s="17"/>
    </row>
    <row r="758" spans="3:4">
      <c r="C758" s="17"/>
      <c r="D758" s="17"/>
    </row>
    <row r="759" spans="3:4">
      <c r="C759" s="17"/>
      <c r="D759" s="17"/>
    </row>
    <row r="760" spans="3:4">
      <c r="C760" s="17"/>
      <c r="D760" s="17"/>
    </row>
    <row r="761" spans="3:4">
      <c r="C761" s="17"/>
      <c r="D761" s="17"/>
    </row>
    <row r="762" spans="3:4">
      <c r="C762" s="17"/>
      <c r="D762" s="17"/>
    </row>
    <row r="763" spans="3:4">
      <c r="C763" s="17"/>
      <c r="D763" s="17"/>
    </row>
    <row r="764" spans="3:4">
      <c r="C764" s="17"/>
      <c r="D764" s="17"/>
    </row>
    <row r="765" spans="3:4">
      <c r="C765" s="17"/>
      <c r="D765" s="17"/>
    </row>
    <row r="766" spans="3:4">
      <c r="C766" s="17"/>
      <c r="D766" s="17"/>
    </row>
    <row r="767" spans="3:4">
      <c r="C767" s="17"/>
      <c r="D767" s="17"/>
    </row>
    <row r="768" spans="3:4">
      <c r="C768" s="17"/>
      <c r="D768" s="17"/>
    </row>
    <row r="769" spans="3:4">
      <c r="C769" s="17"/>
      <c r="D769" s="17"/>
    </row>
    <row r="770" spans="3:4">
      <c r="C770" s="17"/>
      <c r="D770" s="17"/>
    </row>
    <row r="771" spans="3:4">
      <c r="C771" s="17"/>
      <c r="D771" s="17"/>
    </row>
    <row r="772" spans="3:4">
      <c r="C772" s="17"/>
      <c r="D772" s="17"/>
    </row>
    <row r="773" spans="3:4">
      <c r="C773" s="17"/>
      <c r="D773" s="17"/>
    </row>
    <row r="774" spans="3:4">
      <c r="C774" s="17"/>
      <c r="D774" s="17"/>
    </row>
    <row r="775" spans="3:4">
      <c r="C775" s="17"/>
      <c r="D775" s="17"/>
    </row>
    <row r="776" spans="3:4">
      <c r="C776" s="17"/>
      <c r="D776" s="17"/>
    </row>
    <row r="777" spans="3:4">
      <c r="C777" s="17"/>
      <c r="D777" s="17"/>
    </row>
    <row r="778" spans="3:4">
      <c r="C778" s="17"/>
      <c r="D778" s="17"/>
    </row>
    <row r="779" spans="3:4">
      <c r="C779" s="17"/>
      <c r="D779" s="17"/>
    </row>
    <row r="780" spans="3:4">
      <c r="C780" s="17"/>
      <c r="D780" s="17"/>
    </row>
    <row r="781" spans="3:4">
      <c r="C781" s="17"/>
      <c r="D781" s="17"/>
    </row>
    <row r="782" spans="3:4">
      <c r="C782" s="17"/>
      <c r="D782" s="17"/>
    </row>
    <row r="783" spans="3:4">
      <c r="C783" s="17"/>
      <c r="D783" s="17"/>
    </row>
    <row r="784" spans="3:4">
      <c r="C784" s="17"/>
      <c r="D784" s="17"/>
    </row>
    <row r="785" spans="3:4">
      <c r="C785" s="17"/>
      <c r="D785" s="17"/>
    </row>
    <row r="786" spans="3:4">
      <c r="C786" s="17"/>
      <c r="D786" s="17"/>
    </row>
    <row r="787" spans="3:4">
      <c r="C787" s="17"/>
      <c r="D787" s="17"/>
    </row>
    <row r="788" spans="3:4">
      <c r="C788" s="17"/>
      <c r="D788" s="17"/>
    </row>
    <row r="789" spans="3:4">
      <c r="C789" s="17"/>
      <c r="D789" s="17"/>
    </row>
    <row r="790" spans="3:4">
      <c r="C790" s="17"/>
      <c r="D790" s="17"/>
    </row>
    <row r="791" spans="3:4">
      <c r="C791" s="17"/>
      <c r="D791" s="17"/>
    </row>
    <row r="792" spans="3:4">
      <c r="C792" s="17"/>
      <c r="D792" s="17"/>
    </row>
    <row r="793" spans="3:4">
      <c r="C793" s="17"/>
      <c r="D793" s="17"/>
    </row>
    <row r="794" spans="3:4">
      <c r="C794" s="17"/>
      <c r="D794" s="17"/>
    </row>
    <row r="795" spans="3:4">
      <c r="C795" s="17"/>
      <c r="D795" s="17"/>
    </row>
    <row r="796" spans="3:4">
      <c r="C796" s="17"/>
      <c r="D796" s="17"/>
    </row>
    <row r="797" spans="3:4">
      <c r="C797" s="17"/>
      <c r="D797" s="17"/>
    </row>
    <row r="798" spans="3:4">
      <c r="C798" s="17"/>
      <c r="D798" s="17"/>
    </row>
    <row r="799" spans="3:4">
      <c r="C799" s="17"/>
      <c r="D799" s="17"/>
    </row>
    <row r="800" spans="3:4">
      <c r="C800" s="17"/>
      <c r="D800" s="17"/>
    </row>
    <row r="801" spans="3:4">
      <c r="C801" s="17"/>
      <c r="D801" s="17"/>
    </row>
    <row r="802" spans="3:4">
      <c r="C802" s="17"/>
      <c r="D802" s="17"/>
    </row>
    <row r="803" spans="3:4">
      <c r="C803" s="17"/>
      <c r="D803" s="17"/>
    </row>
    <row r="804" spans="3:4">
      <c r="C804" s="17"/>
      <c r="D804" s="17"/>
    </row>
    <row r="805" spans="3:4">
      <c r="C805" s="17"/>
      <c r="D805" s="17"/>
    </row>
    <row r="806" spans="3:4">
      <c r="C806" s="17"/>
      <c r="D806" s="17"/>
    </row>
    <row r="807" spans="3:4">
      <c r="C807" s="17"/>
      <c r="D807" s="17"/>
    </row>
    <row r="808" spans="3:4">
      <c r="C808" s="17"/>
      <c r="D808" s="17"/>
    </row>
    <row r="809" spans="3:4">
      <c r="C809" s="17"/>
      <c r="D809" s="17"/>
    </row>
    <row r="810" spans="3:4">
      <c r="C810" s="17"/>
      <c r="D810" s="17"/>
    </row>
    <row r="811" spans="3:4">
      <c r="C811" s="17"/>
      <c r="D811" s="17"/>
    </row>
    <row r="812" spans="3:4">
      <c r="C812" s="17"/>
      <c r="D812" s="17"/>
    </row>
    <row r="813" spans="3:4">
      <c r="C813" s="17"/>
      <c r="D813" s="17"/>
    </row>
    <row r="814" spans="3:4">
      <c r="C814" s="17"/>
      <c r="D814" s="17"/>
    </row>
    <row r="815" spans="3:4">
      <c r="C815" s="17"/>
      <c r="D815" s="17"/>
    </row>
    <row r="816" spans="3:4">
      <c r="C816" s="17"/>
      <c r="D816" s="17"/>
    </row>
    <row r="817" spans="3:4">
      <c r="C817" s="17"/>
      <c r="D817" s="17"/>
    </row>
    <row r="818" spans="3:4">
      <c r="C818" s="17"/>
      <c r="D818" s="17"/>
    </row>
    <row r="819" spans="3:4">
      <c r="C819" s="17"/>
      <c r="D819" s="17"/>
    </row>
    <row r="820" spans="3:4">
      <c r="C820" s="17"/>
      <c r="D820" s="17"/>
    </row>
    <row r="821" spans="3:4">
      <c r="C821" s="17"/>
      <c r="D821" s="17"/>
    </row>
    <row r="822" spans="3:4">
      <c r="C822" s="17"/>
      <c r="D822" s="17"/>
    </row>
    <row r="823" spans="3:4">
      <c r="C823" s="17"/>
      <c r="D823" s="17"/>
    </row>
    <row r="824" spans="3:4">
      <c r="C824" s="17"/>
      <c r="D824" s="17"/>
    </row>
    <row r="825" spans="3:4">
      <c r="C825" s="17"/>
      <c r="D825" s="17"/>
    </row>
    <row r="826" spans="3:4">
      <c r="C826" s="17"/>
      <c r="D826" s="17"/>
    </row>
    <row r="827" spans="3:4">
      <c r="C827" s="17"/>
      <c r="D827" s="17"/>
    </row>
    <row r="828" spans="3:4">
      <c r="C828" s="17"/>
      <c r="D828" s="17"/>
    </row>
    <row r="829" spans="3:4">
      <c r="C829" s="17"/>
      <c r="D829" s="17"/>
    </row>
    <row r="830" spans="3:4">
      <c r="C830" s="17"/>
      <c r="D830" s="17"/>
    </row>
    <row r="831" spans="3:4">
      <c r="C831" s="17"/>
      <c r="D831" s="17"/>
    </row>
    <row r="832" spans="3:4">
      <c r="C832" s="17"/>
      <c r="D832" s="17"/>
    </row>
    <row r="833" spans="3:4">
      <c r="C833" s="17"/>
      <c r="D833" s="17"/>
    </row>
    <row r="834" spans="3:4">
      <c r="C834" s="17"/>
      <c r="D834" s="17"/>
    </row>
    <row r="835" spans="3:4">
      <c r="C835" s="17"/>
      <c r="D835" s="17"/>
    </row>
    <row r="836" spans="3:4">
      <c r="C836" s="17"/>
      <c r="D836" s="17"/>
    </row>
    <row r="837" spans="3:4">
      <c r="C837" s="17"/>
      <c r="D837" s="17"/>
    </row>
    <row r="838" spans="3:4">
      <c r="C838" s="17"/>
      <c r="D838" s="17"/>
    </row>
    <row r="839" spans="3:4">
      <c r="C839" s="17"/>
      <c r="D839" s="17"/>
    </row>
    <row r="840" spans="3:4">
      <c r="C840" s="17"/>
      <c r="D840" s="17"/>
    </row>
    <row r="841" spans="3:4">
      <c r="C841" s="17"/>
      <c r="D841" s="17"/>
    </row>
    <row r="842" spans="3:4">
      <c r="C842" s="17"/>
      <c r="D842" s="17"/>
    </row>
    <row r="843" spans="3:4">
      <c r="C843" s="17"/>
      <c r="D843" s="17"/>
    </row>
    <row r="844" spans="3:4">
      <c r="C844" s="17"/>
      <c r="D844" s="17"/>
    </row>
    <row r="845" spans="3:4">
      <c r="C845" s="17"/>
      <c r="D845" s="17"/>
    </row>
    <row r="846" spans="3:4">
      <c r="C846" s="17"/>
      <c r="D846" s="17"/>
    </row>
    <row r="847" spans="3:4">
      <c r="C847" s="17"/>
      <c r="D847" s="17"/>
    </row>
    <row r="848" spans="3:4">
      <c r="C848" s="17"/>
      <c r="D848" s="17"/>
    </row>
    <row r="849" spans="3:4">
      <c r="C849" s="17"/>
      <c r="D849" s="17"/>
    </row>
    <row r="850" spans="3:4">
      <c r="C850" s="17"/>
      <c r="D850" s="17"/>
    </row>
    <row r="851" spans="3:4">
      <c r="C851" s="17"/>
      <c r="D851" s="17"/>
    </row>
    <row r="852" spans="3:4">
      <c r="C852" s="17"/>
      <c r="D852" s="17"/>
    </row>
    <row r="853" spans="3:4">
      <c r="C853" s="17"/>
      <c r="D853" s="17"/>
    </row>
    <row r="854" spans="3:4">
      <c r="C854" s="17"/>
      <c r="D854" s="17"/>
    </row>
    <row r="855" spans="3:4">
      <c r="C855" s="17"/>
      <c r="D855" s="17"/>
    </row>
  </sheetData>
  <autoFilter ref="A2:C249" xr:uid="{8CF10119-15D3-4A25-8AB9-ECA76FF26B6A}"/>
  <mergeCells count="7">
    <mergeCell ref="I1:I2"/>
    <mergeCell ref="G1:H1"/>
    <mergeCell ref="E1:F1"/>
    <mergeCell ref="A1:A2"/>
    <mergeCell ref="B1:B2"/>
    <mergeCell ref="C1:C2"/>
    <mergeCell ref="D1:D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교회별 온라인 지도 등록현황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정미 김</dc:creator>
  <cp:lastModifiedBy>정미 김</cp:lastModifiedBy>
  <dcterms:created xsi:type="dcterms:W3CDTF">2025-02-10T07:27:41Z</dcterms:created>
  <dcterms:modified xsi:type="dcterms:W3CDTF">2025-02-13T01:01:26Z</dcterms:modified>
</cp:coreProperties>
</file>